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-120" windowWidth="29040" windowHeight="15990" tabRatio="911"/>
  </bookViews>
  <sheets>
    <sheet name="조서" sheetId="27" r:id="rId1"/>
    <sheet name="내역서" sheetId="20" r:id="rId2"/>
    <sheet name="산출내역서" sheetId="2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"="</definedName>
    <definedName name="__" localSheetId="1" hidden="1">[1]공문!#REF!</definedName>
    <definedName name="__" localSheetId="2" hidden="1">[1]공문!#REF!</definedName>
    <definedName name="__" hidden="1">[1]공문!#REF!</definedName>
    <definedName name="__123Graph_A" localSheetId="1" hidden="1">[2]목표세부명세!#REF!</definedName>
    <definedName name="__123Graph_A" localSheetId="2" hidden="1">[2]목표세부명세!#REF!</definedName>
    <definedName name="__123Graph_A" hidden="1">[2]목표세부명세!#REF!</definedName>
    <definedName name="__123Graph_B" localSheetId="1" hidden="1">[2]목표세부명세!#REF!</definedName>
    <definedName name="__123Graph_B" localSheetId="2" hidden="1">[2]목표세부명세!#REF!</definedName>
    <definedName name="__123Graph_B" hidden="1">[2]목표세부명세!#REF!</definedName>
    <definedName name="__BFF1" localSheetId="1">#REF!</definedName>
    <definedName name="__BFF1" localSheetId="2">#REF!</definedName>
    <definedName name="__BFF1" localSheetId="0">#REF!</definedName>
    <definedName name="__BFF1">#REF!</definedName>
    <definedName name="__DemandLoad">TRUE</definedName>
    <definedName name="__FLG1" localSheetId="1">#REF!</definedName>
    <definedName name="__FLG1" localSheetId="2">#REF!</definedName>
    <definedName name="__FLG1" localSheetId="0">#REF!</definedName>
    <definedName name="__FLG1">#REF!</definedName>
    <definedName name="__FLG2">#REF!</definedName>
    <definedName name="__FLG3">#REF!</definedName>
    <definedName name="__gid1">#REF!</definedName>
    <definedName name="__gid2">#REF!</definedName>
    <definedName name="__gid3">#REF!</definedName>
    <definedName name="__gid4">#REF!</definedName>
    <definedName name="__gid5">#REF!</definedName>
    <definedName name="__gid6">#REF!</definedName>
    <definedName name="__gid7">#REF!</definedName>
    <definedName name="__hor1">#REF!</definedName>
    <definedName name="__JS1">#REF!</definedName>
    <definedName name="__JS2">#REF!</definedName>
    <definedName name="__KE1">#REF!</definedName>
    <definedName name="__LL1">#REF!</definedName>
    <definedName name="__LL2">#REF!</definedName>
    <definedName name="__LL3">#REF!</definedName>
    <definedName name="__LL4">#REF!</definedName>
    <definedName name="__LL5">#REF!</definedName>
    <definedName name="__ln1">#REF!</definedName>
    <definedName name="__ln2">#REF!</definedName>
    <definedName name="__ln3">#REF!</definedName>
    <definedName name="__ln4">#REF!</definedName>
    <definedName name="__ln5">#REF!</definedName>
    <definedName name="__ln6">#REF!</definedName>
    <definedName name="__LTT1">#REF!</definedName>
    <definedName name="__MSR01">#REF!</definedName>
    <definedName name="__MSR02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Mt8">#REF!</definedName>
    <definedName name="__NP1">#REF!</definedName>
    <definedName name="__pa1">#REF!</definedName>
    <definedName name="__pa2">#REF!</definedName>
    <definedName name="__Pd1">#REF!</definedName>
    <definedName name="__Pd2">#REF!</definedName>
    <definedName name="__Ph1">#REF!</definedName>
    <definedName name="__Ph2">#REF!</definedName>
    <definedName name="__Ph3">#REF!</definedName>
    <definedName name="__Ph4">#REF!</definedName>
    <definedName name="__Ph5">#REF!</definedName>
    <definedName name="__Ph6">#REF!</definedName>
    <definedName name="__Ph7">#REF!</definedName>
    <definedName name="__Ph8">#REF!</definedName>
    <definedName name="__Pi2">#REF!</definedName>
    <definedName name="__RD6">#REF!</definedName>
    <definedName name="__RD7">#REF!</definedName>
    <definedName name="__RL6">#REF!</definedName>
    <definedName name="__RL7">#REF!</definedName>
    <definedName name="__SA1">#REF!</definedName>
    <definedName name="__SL1">#REF!</definedName>
    <definedName name="__SL2">#REF!</definedName>
    <definedName name="__SL3">#REF!</definedName>
    <definedName name="__SL4">#REF!</definedName>
    <definedName name="__SL5">#REF!</definedName>
    <definedName name="__SL6">#REF!</definedName>
    <definedName name="__SS1">#REF!</definedName>
    <definedName name="__ST1">#REF!</definedName>
    <definedName name="__ST2">#REF!</definedName>
    <definedName name="__TC1">#REF!</definedName>
    <definedName name="__TC2">#REF!</definedName>
    <definedName name="__Ted1">#REF!</definedName>
    <definedName name="__TF1">#REF!</definedName>
    <definedName name="__Ts1">#REF!</definedName>
    <definedName name="__TW1">#REF!</definedName>
    <definedName name="__TW2">#REF!</definedName>
    <definedName name="__UTT1">#REF!</definedName>
    <definedName name="__WC1">#REF!</definedName>
    <definedName name="__WC2">#REF!</definedName>
    <definedName name="__WHH1">#REF!</definedName>
    <definedName name="__WTT1">#REF!</definedName>
    <definedName name="__XS3">#REF!</definedName>
    <definedName name="__xx1">#REF!</definedName>
    <definedName name="__xx3">#REF!</definedName>
    <definedName name="__xx4">#REF!</definedName>
    <definedName name="__xx5">#REF!</definedName>
    <definedName name="__xx6">#REF!</definedName>
    <definedName name="__xx7">#REF!</definedName>
    <definedName name="__xx8">#REF!</definedName>
    <definedName name="__xx9">#REF!</definedName>
    <definedName name="_1" hidden="1">#REF!</definedName>
    <definedName name="_1_3_0Crite" localSheetId="1">#REF!</definedName>
    <definedName name="_1_3_0Crite" localSheetId="2">#REF!</definedName>
    <definedName name="_1_3_0Crite">#REF!</definedName>
    <definedName name="_10_3_0Criteria">#REF!</definedName>
    <definedName name="_11_13">#REF!</definedName>
    <definedName name="_111">[3]원가계산서!#REF!</definedName>
    <definedName name="_12" hidden="1">#REF!</definedName>
    <definedName name="_12G_0Extr" localSheetId="0">#REF!</definedName>
    <definedName name="_12G_0Extr">#REF!</definedName>
    <definedName name="_12q45_" localSheetId="1" hidden="1">{"'용역비'!$A$4:$C$8"}</definedName>
    <definedName name="_12q45_" localSheetId="2" hidden="1">{"'용역비'!$A$4:$C$8"}</definedName>
    <definedName name="_12q45_" localSheetId="0" hidden="1">{"'용역비'!$A$4:$C$8"}</definedName>
    <definedName name="_12q45_" hidden="1">{"'용역비'!$A$4:$C$8"}</definedName>
    <definedName name="_14G_0Extract" localSheetId="1">#REF!</definedName>
    <definedName name="_14G_0Extract" localSheetId="2">#REF!</definedName>
    <definedName name="_14G_0Extract" localSheetId="0">#REF!</definedName>
    <definedName name="_14G_0Extract">#REF!</definedName>
    <definedName name="_15._우각부_설계">#REF!</definedName>
    <definedName name="_15k1_">#REF!</definedName>
    <definedName name="_19q45_" localSheetId="1" hidden="1">{"'용역비'!$A$4:$C$8"}</definedName>
    <definedName name="_19q45_" localSheetId="2" hidden="1">{"'용역비'!$A$4:$C$8"}</definedName>
    <definedName name="_19q45_" localSheetId="0" hidden="1">{"'용역비'!$A$4:$C$8"}</definedName>
    <definedName name="_19q45_" hidden="1">{"'용역비'!$A$4:$C$8"}</definedName>
    <definedName name="_2_3_0Criteria" localSheetId="1">#REF!</definedName>
    <definedName name="_2_3_0Criteria" localSheetId="2">#REF!</definedName>
    <definedName name="_2_3_0Criteria" localSheetId="0">#REF!</definedName>
    <definedName name="_2_3_0Criteria">#REF!</definedName>
    <definedName name="_3_3__Crite">#REF!</definedName>
    <definedName name="_3_G_0Extr">#REF!</definedName>
    <definedName name="_3G_0Extr" localSheetId="1">#REF!</definedName>
    <definedName name="_3G_0Extr" localSheetId="2">#REF!</definedName>
    <definedName name="_3G_0Extr">#REF!</definedName>
    <definedName name="_4_3__Criteria">#REF!</definedName>
    <definedName name="_4_G_0Extract">#REF!</definedName>
    <definedName name="_4G_0Extract" localSheetId="1">#REF!</definedName>
    <definedName name="_4G_0Extract" localSheetId="2">#REF!</definedName>
    <definedName name="_4G_0Extract">#REF!</definedName>
    <definedName name="_5_3_0Crite">#REF!</definedName>
    <definedName name="_5G_0Extr">#REF!</definedName>
    <definedName name="_6._본선_환기구_덕트_설계">#REF!</definedName>
    <definedName name="_6_3_0Criteria">#REF!</definedName>
    <definedName name="_6G_0Extract">#REF!</definedName>
    <definedName name="_7G__Extr">#REF!</definedName>
    <definedName name="_7G_0Extr">#REF!</definedName>
    <definedName name="_8_3_0Crite">#REF!</definedName>
    <definedName name="_8G__Extract">#REF!</definedName>
    <definedName name="_8G_0Extract">#REF!</definedName>
    <definedName name="_9k1_">#REF!</definedName>
    <definedName name="_BFF1">#REF!</definedName>
    <definedName name="_Dist_Values" hidden="1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localSheetId="1" hidden="1">#REF!</definedName>
    <definedName name="_xlnm._FilterDatabase" localSheetId="2" hidden="1">#REF!</definedName>
    <definedName name="_xlnm._FilterDatabase" localSheetId="0" hidden="1">#REF!</definedName>
    <definedName name="_xlnm._FilterDatabase" hidden="1">#REF!</definedName>
    <definedName name="_FLG1" localSheetId="0">#REF!</definedName>
    <definedName name="_FLG1">#REF!</definedName>
    <definedName name="_FLG2">#REF!</definedName>
    <definedName name="_FLG3">#REF!</definedName>
    <definedName name="_gid1">#REF!</definedName>
    <definedName name="_gid2">#REF!</definedName>
    <definedName name="_gid3">#REF!</definedName>
    <definedName name="_gid4">#REF!</definedName>
    <definedName name="_gid5">#REF!</definedName>
    <definedName name="_gid6">#REF!</definedName>
    <definedName name="_gid7">#REF!</definedName>
    <definedName name="_hor1">#REF!</definedName>
    <definedName name="_JS1">#REF!</definedName>
    <definedName name="_JS2">#REF!</definedName>
    <definedName name="_KE1">#REF!</definedName>
    <definedName name="_key01" localSheetId="1" hidden="1">#REF!</definedName>
    <definedName name="_key01" localSheetId="2" hidden="1">#REF!</definedName>
    <definedName name="_key01" hidden="1">#REF!</definedName>
    <definedName name="_key02" localSheetId="1" hidden="1">#REF!</definedName>
    <definedName name="_key02" localSheetId="2" hidden="1">#REF!</definedName>
    <definedName name="_key02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hidden="1">#REF!</definedName>
    <definedName name="_Key3" hidden="1">#REF!</definedName>
    <definedName name="_kfkf" hidden="1">#REF!</definedName>
    <definedName name="_LL1">#REF!</definedName>
    <definedName name="_LL2">#REF!</definedName>
    <definedName name="_LL3">#REF!</definedName>
    <definedName name="_LL4">#REF!</definedName>
    <definedName name="_LL5">#REF!</definedName>
    <definedName name="_ln1">#REF!</definedName>
    <definedName name="_ln2">#REF!</definedName>
    <definedName name="_ln3">#REF!</definedName>
    <definedName name="_ln4">#REF!</definedName>
    <definedName name="_ln5">#REF!</definedName>
    <definedName name="_ln6">#REF!</definedName>
    <definedName name="_LTT1">#REF!</definedName>
    <definedName name="_MatInverse_In" localSheetId="1" hidden="1">#REF!</definedName>
    <definedName name="_MatInverse_In" localSheetId="2" hidden="1">#REF!</definedName>
    <definedName name="_MatInverse_In" hidden="1">#REF!</definedName>
    <definedName name="_MatMult_A" localSheetId="1" hidden="1">#REF!</definedName>
    <definedName name="_MatMult_A" localSheetId="2" hidden="1">#REF!</definedName>
    <definedName name="_MatMult_A" hidden="1">#REF!</definedName>
    <definedName name="_MatMult_AxB" localSheetId="1" hidden="1">#REF!</definedName>
    <definedName name="_MatMult_AxB" localSheetId="2" hidden="1">#REF!</definedName>
    <definedName name="_MatMult_AxB" hidden="1">#REF!</definedName>
    <definedName name="_MatMult_B" localSheetId="1" hidden="1">#REF!</definedName>
    <definedName name="_MatMult_B" localSheetId="2" hidden="1">#REF!</definedName>
    <definedName name="_MatMult_B" hidden="1">#REF!</definedName>
    <definedName name="_MSR01">#REF!</definedName>
    <definedName name="_MSR02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Mt8">#REF!</definedName>
    <definedName name="_NP1">#REF!</definedName>
    <definedName name="_Order1" hidden="1">255</definedName>
    <definedName name="_Order2" hidden="1">255</definedName>
    <definedName name="_pa1" localSheetId="1">#REF!</definedName>
    <definedName name="_pa1" localSheetId="2">#REF!</definedName>
    <definedName name="_pa1" localSheetId="0">#REF!</definedName>
    <definedName name="_pa1">#REF!</definedName>
    <definedName name="_pa2">#REF!</definedName>
    <definedName name="_Parse_In" hidden="1">#REF!</definedName>
    <definedName name="_Parse_Out" localSheetId="1" hidden="1">'[4]갑지(추정)'!#REF!</definedName>
    <definedName name="_Parse_Out" localSheetId="2" hidden="1">'[4]갑지(추정)'!#REF!</definedName>
    <definedName name="_Parse_Out" localSheetId="0" hidden="1">'[4]갑지(추정)'!#REF!</definedName>
    <definedName name="_Parse_Out" hidden="1">'[4]갑지(추정)'!#REF!</definedName>
    <definedName name="_Pd1" localSheetId="1">#REF!</definedName>
    <definedName name="_Pd1" localSheetId="2">#REF!</definedName>
    <definedName name="_Pd1" localSheetId="0">#REF!</definedName>
    <definedName name="_Pd1">#REF!</definedName>
    <definedName name="_Pd2">#REF!</definedName>
    <definedName name="_Ph1">#REF!</definedName>
    <definedName name="_Ph2">#REF!</definedName>
    <definedName name="_Ph3">#REF!</definedName>
    <definedName name="_Ph4">#REF!</definedName>
    <definedName name="_Ph5">#REF!</definedName>
    <definedName name="_Ph6">#REF!</definedName>
    <definedName name="_Ph7">#REF!</definedName>
    <definedName name="_Ph8">#REF!</definedName>
    <definedName name="_Pi2">#REF!</definedName>
    <definedName name="_q45" localSheetId="1" hidden="1">{"'용역비'!$A$4:$C$8"}</definedName>
    <definedName name="_q45" localSheetId="2" hidden="1">{"'용역비'!$A$4:$C$8"}</definedName>
    <definedName name="_q45" localSheetId="0" hidden="1">{"'용역비'!$A$4:$C$8"}</definedName>
    <definedName name="_q45" hidden="1">{"'용역비'!$A$4:$C$8"}</definedName>
    <definedName name="_RD6" localSheetId="1">#REF!</definedName>
    <definedName name="_RD6" localSheetId="2">#REF!</definedName>
    <definedName name="_RD6" localSheetId="0">#REF!</definedName>
    <definedName name="_RD6">#REF!</definedName>
    <definedName name="_RD7">#REF!</definedName>
    <definedName name="_Regression_Int" hidden="1">1</definedName>
    <definedName name="_RL6" localSheetId="1">#REF!</definedName>
    <definedName name="_RL6" localSheetId="2">#REF!</definedName>
    <definedName name="_RL6" localSheetId="0">#REF!</definedName>
    <definedName name="_RL6">#REF!</definedName>
    <definedName name="_RL7">#REF!</definedName>
    <definedName name="_SA1">#REF!</definedName>
    <definedName name="_SL1">#REF!</definedName>
    <definedName name="_SL2">#REF!</definedName>
    <definedName name="_SL3">#REF!</definedName>
    <definedName name="_SL4">#REF!</definedName>
    <definedName name="_SL5">#REF!</definedName>
    <definedName name="_SL6">#REF!</definedName>
    <definedName name="_Sort" localSheetId="1" hidden="1">#REF!</definedName>
    <definedName name="_Sort" localSheetId="2" hidden="1">#REF!</definedName>
    <definedName name="_Sort" hidden="1">#REF!</definedName>
    <definedName name="_SS1">#REF!</definedName>
    <definedName name="_ST1">#REF!</definedName>
    <definedName name="_ST2">#REF!</definedName>
    <definedName name="_TC1">#REF!</definedName>
    <definedName name="_TC2">#REF!</definedName>
    <definedName name="_Ted1">#REF!</definedName>
    <definedName name="_TF1">#REF!</definedName>
    <definedName name="_Ts1">#REF!</definedName>
    <definedName name="_TW1">#REF!</definedName>
    <definedName name="_TW2">#REF!</definedName>
    <definedName name="_UTT1">#REF!</definedName>
    <definedName name="_WC1">#REF!</definedName>
    <definedName name="_WC2">#REF!</definedName>
    <definedName name="_WHH1">#REF!</definedName>
    <definedName name="_woogi" hidden="1">#REF!</definedName>
    <definedName name="_woogi2" hidden="1">#REF!</definedName>
    <definedName name="_woogi24" hidden="1">#REF!</definedName>
    <definedName name="_woogi3" hidden="1">#REF!</definedName>
    <definedName name="_WTT1">#REF!</definedName>
    <definedName name="_XS3">#REF!</definedName>
    <definedName name="_xx1">#REF!</definedName>
    <definedName name="_xx3">#REF!</definedName>
    <definedName name="_xx4">#REF!</definedName>
    <definedName name="_xx5">#REF!</definedName>
    <definedName name="_xx6">#REF!</definedName>
    <definedName name="_xx7">#REF!</definedName>
    <definedName name="_xx8">#REF!</definedName>
    <definedName name="_xx9">#REF!</definedName>
    <definedName name="_재ㅐ햐" hidden="1">#REF!</definedName>
    <definedName name="\a">#N/A</definedName>
    <definedName name="\o" localSheetId="1">#REF!</definedName>
    <definedName name="\o" localSheetId="2">#REF!</definedName>
    <definedName name="\o" localSheetId="0">#REF!</definedName>
    <definedName name="\o">#REF!</definedName>
    <definedName name="\p">#REF!</definedName>
    <definedName name="\P1">#REF!</definedName>
    <definedName name="\q">#N/A</definedName>
    <definedName name="A" localSheetId="1" hidden="1">#REF!</definedName>
    <definedName name="A" localSheetId="2" hidden="1">#REF!</definedName>
    <definedName name="A" localSheetId="0" hidden="1">#REF!</definedName>
    <definedName name="A" hidden="1">#REF!</definedName>
    <definedName name="A_b">#REF!</definedName>
    <definedName name="a0">#REF!</definedName>
    <definedName name="AAA">#REF!</definedName>
    <definedName name="AAAA">#REF!</definedName>
    <definedName name="abc">#REF!</definedName>
    <definedName name="ABS" localSheetId="1" hidden="1">{#N/A,#N/A,FALSE,"전력간선"}</definedName>
    <definedName name="ABS" localSheetId="2" hidden="1">{#N/A,#N/A,FALSE,"전력간선"}</definedName>
    <definedName name="ABS" localSheetId="0" hidden="1">{#N/A,#N/A,FALSE,"전력간선"}</definedName>
    <definedName name="ABS" hidden="1">{#N/A,#N/A,FALSE,"전력간선"}</definedName>
    <definedName name="AccessDatabase" hidden="1">"E:\WORK\VISUAL\MIRAE\LOADSYS\LoadDB.mdb"</definedName>
    <definedName name="AC집계" localSheetId="1">#REF!</definedName>
    <definedName name="AC집계" localSheetId="2">#REF!</definedName>
    <definedName name="AC집계" localSheetId="0">#REF!</definedName>
    <definedName name="AC집계">#REF!</definedName>
    <definedName name="add" localSheetId="1" hidden="1">{#N/A,#N/A,FALSE,"기안지";#N/A,#N/A,FALSE,"통신지"}</definedName>
    <definedName name="add" localSheetId="2" hidden="1">{#N/A,#N/A,FALSE,"기안지";#N/A,#N/A,FALSE,"통신지"}</definedName>
    <definedName name="add" localSheetId="0" hidden="1">{#N/A,#N/A,FALSE,"기안지";#N/A,#N/A,FALSE,"통신지"}</definedName>
    <definedName name="add" hidden="1">{#N/A,#N/A,FALSE,"기안지";#N/A,#N/A,FALSE,"통신지"}</definedName>
    <definedName name="AFC설비" localSheetId="1">#REF!</definedName>
    <definedName name="AFC설비" localSheetId="2">#REF!</definedName>
    <definedName name="AFC설비" localSheetId="0">#REF!</definedName>
    <definedName name="AFC설비">#REF!</definedName>
    <definedName name="AFF">#REF!</definedName>
    <definedName name="Ag_">#REF!</definedName>
    <definedName name="AJH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N" localSheetId="1">#REF!</definedName>
    <definedName name="AN" localSheetId="2">#REF!</definedName>
    <definedName name="AN" localSheetId="0">#REF!</definedName>
    <definedName name="AN">#REF!</definedName>
    <definedName name="anscount" hidden="1">3</definedName>
    <definedName name="as" localSheetId="1">#REF!</definedName>
    <definedName name="as" localSheetId="2">#REF!</definedName>
    <definedName name="as" localSheetId="0">#REF!</definedName>
    <definedName name="as">#REF!</definedName>
    <definedName name="ASS">#REF!</definedName>
    <definedName name="AVF">#REF!</definedName>
    <definedName name="A삼">#REF!</definedName>
    <definedName name="A이">#REF!</definedName>
    <definedName name="A일">#REF!</definedName>
    <definedName name="B">#REF!</definedName>
    <definedName name="b1x">#REF!</definedName>
    <definedName name="b1y">#REF!</definedName>
    <definedName name="B2C">#REF!</definedName>
    <definedName name="b2x">#REF!</definedName>
    <definedName name="b2y">#REF!</definedName>
    <definedName name="Ba">#REF!</definedName>
    <definedName name="base">#REF!</definedName>
    <definedName name="BB">#REF!</definedName>
    <definedName name="BBBB">#REF!</definedName>
    <definedName name="Bc">#REF!</definedName>
    <definedName name="Bd">#REF!</definedName>
    <definedName name="BEF">#REF!</definedName>
    <definedName name="Beta">#REF!</definedName>
    <definedName name="Beta1">#REF!</definedName>
    <definedName name="Beta2">#REF!</definedName>
    <definedName name="Beta3">#REF!</definedName>
    <definedName name="Beta4">#REF!</definedName>
    <definedName name="BF">#REF!</definedName>
    <definedName name="BFB">#REF!</definedName>
    <definedName name="BFF">#REF!</definedName>
    <definedName name="BLO_1">#N/A</definedName>
    <definedName name="BM" localSheetId="1">#REF!</definedName>
    <definedName name="BM" localSheetId="2">#REF!</definedName>
    <definedName name="BM" localSheetId="0">#REF!</definedName>
    <definedName name="BM">#REF!</definedName>
    <definedName name="BOXEA">#REF!</definedName>
    <definedName name="BS">#REF!</definedName>
    <definedName name="BT">#REF!</definedName>
    <definedName name="BUF">#REF!</definedName>
    <definedName name="BWD">#REF!</definedName>
    <definedName name="bx">#REF!</definedName>
    <definedName name="BXX">#REF!</definedName>
    <definedName name="B이">#REF!</definedName>
    <definedName name="B일">#REF!</definedName>
    <definedName name="B제로">#REF!</definedName>
    <definedName name="C_">#REF!</definedName>
    <definedName name="C_b">#REF!</definedName>
    <definedName name="CA">#REF!</definedName>
    <definedName name="camberWork">#N/A</definedName>
    <definedName name="camberwork2">#N/A</definedName>
    <definedName name="cant" localSheetId="1">#REF!</definedName>
    <definedName name="cant" localSheetId="2">#REF!</definedName>
    <definedName name="cant" localSheetId="0">#REF!</definedName>
    <definedName name="cant">#REF!</definedName>
    <definedName name="CASE">#REF!</definedName>
    <definedName name="CASE1">#REF!</definedName>
    <definedName name="CASE2">#REF!</definedName>
    <definedName name="CC">#REF!</definedName>
    <definedName name="CCTV" localSheetId="1" hidden="1">{#N/A,#N/A,FALSE,"전력간선"}</definedName>
    <definedName name="CCTV" localSheetId="2" hidden="1">{#N/A,#N/A,FALSE,"전력간선"}</definedName>
    <definedName name="CCTV" localSheetId="0" hidden="1">{#N/A,#N/A,FALSE,"전력간선"}</definedName>
    <definedName name="CCTV" hidden="1">{#N/A,#N/A,FALSE,"전력간선"}</definedName>
    <definedName name="CCTV설비" localSheetId="1">#REF!</definedName>
    <definedName name="CCTV설비" localSheetId="2">#REF!</definedName>
    <definedName name="CCTV설비" localSheetId="0">#REF!</definedName>
    <definedName name="CCTV설비">#REF!</definedName>
    <definedName name="cgmh" localSheetId="1" hidden="1">{"'용역비'!$A$4:$C$8"}</definedName>
    <definedName name="cgmh" localSheetId="2" hidden="1">{"'용역비'!$A$4:$C$8"}</definedName>
    <definedName name="cgmh" localSheetId="0" hidden="1">{"'용역비'!$A$4:$C$8"}</definedName>
    <definedName name="cgmh" hidden="1">{"'용역비'!$A$4:$C$8"}</definedName>
    <definedName name="CL" localSheetId="1">#REF!</definedName>
    <definedName name="CL" localSheetId="2">#REF!</definedName>
    <definedName name="CL" localSheetId="0">#REF!</definedName>
    <definedName name="CL">#REF!</definedName>
    <definedName name="CN">#REF!</definedName>
    <definedName name="CODE">#REF!</definedName>
    <definedName name="CPU시험사">#REF!</definedName>
    <definedName name="_xlnm.Criteria">#REF!</definedName>
    <definedName name="cs">#REF!</definedName>
    <definedName name="CY">#REF!</definedName>
    <definedName name="D">#REF!</definedName>
    <definedName name="D_">#REF!</definedName>
    <definedName name="DANGA" localSheetId="1">#REF!,#REF!</definedName>
    <definedName name="DANGA" localSheetId="2">#REF!,#REF!</definedName>
    <definedName name="DANGA" localSheetId="0">#REF!,#REF!</definedName>
    <definedName name="DANGA">#REF!,#REF!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ABASE1">#REF!</definedName>
    <definedName name="database2">#REF!</definedName>
    <definedName name="dataww" hidden="1">#REF!</definedName>
    <definedName name="DDD">#REF!</definedName>
    <definedName name="ddddd" hidden="1">#REF!</definedName>
    <definedName name="DDFR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lta" localSheetId="1">#REF!</definedName>
    <definedName name="delta" localSheetId="2">#REF!</definedName>
    <definedName name="delta" localSheetId="0">#REF!</definedName>
    <definedName name="delta">#REF!</definedName>
    <definedName name="DFSW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he" localSheetId="1">#REF!</definedName>
    <definedName name="dhe" localSheetId="2">#REF!</definedName>
    <definedName name="dhe" localSheetId="0">#REF!</definedName>
    <definedName name="dhe">#REF!</definedName>
    <definedName name="dhj" localSheetId="1" hidden="1">{"'용역비'!$A$4:$C$8"}</definedName>
    <definedName name="dhj" localSheetId="2" hidden="1">{"'용역비'!$A$4:$C$8"}</definedName>
    <definedName name="dhj" localSheetId="0" hidden="1">{"'용역비'!$A$4:$C$8"}</definedName>
    <definedName name="dhj" hidden="1">{"'용역비'!$A$4:$C$8"}</definedName>
    <definedName name="DKDK" localSheetId="1">#REF!</definedName>
    <definedName name="DKDK" localSheetId="2">#REF!</definedName>
    <definedName name="DKDK" localSheetId="0">#REF!</definedName>
    <definedName name="DKDK">#REF!</definedName>
    <definedName name="dkdkdk" localSheetId="1" hidden="1">{"'용역비'!$A$4:$C$8"}</definedName>
    <definedName name="dkdkdk" localSheetId="2" hidden="1">{"'용역비'!$A$4:$C$8"}</definedName>
    <definedName name="dkdkdk" localSheetId="0" hidden="1">{"'용역비'!$A$4:$C$8"}</definedName>
    <definedName name="dkdkdk" hidden="1">{"'용역비'!$A$4:$C$8"}</definedName>
    <definedName name="dkdkdkdkd" localSheetId="1" hidden="1">{#N/A,#N/A,FALSE,"명세표"}</definedName>
    <definedName name="dkdkdkdkd" localSheetId="2" hidden="1">{#N/A,#N/A,FALSE,"명세표"}</definedName>
    <definedName name="dkdkdkdkd" localSheetId="0" hidden="1">{#N/A,#N/A,FALSE,"명세표"}</definedName>
    <definedName name="dkdkdkdkd" hidden="1">{#N/A,#N/A,FALSE,"명세표"}</definedName>
    <definedName name="dl" localSheetId="1" hidden="1">{"'용역비'!$A$4:$C$8"}</definedName>
    <definedName name="dl" localSheetId="2" hidden="1">{"'용역비'!$A$4:$C$8"}</definedName>
    <definedName name="dl" localSheetId="0" hidden="1">{"'용역비'!$A$4:$C$8"}</definedName>
    <definedName name="dl" hidden="1">{"'용역비'!$A$4:$C$8"}</definedName>
    <definedName name="DRTRTDKGMUKRT">#REF!</definedName>
    <definedName name="DSSDS" localSheetId="1" hidden="1">{#N/A,#N/A,FALSE,"명세표"}</definedName>
    <definedName name="DSSDS" localSheetId="2" hidden="1">{#N/A,#N/A,FALSE,"명세표"}</definedName>
    <definedName name="DSSDS" localSheetId="0" hidden="1">{#N/A,#N/A,FALSE,"명세표"}</definedName>
    <definedName name="DSSDS" hidden="1">{#N/A,#N/A,FALSE,"명세표"}</definedName>
    <definedName name="DW" localSheetId="1" hidden="1">{"'용역비'!$A$4:$C$8"}</definedName>
    <definedName name="DW" localSheetId="2" hidden="1">{"'용역비'!$A$4:$C$8"}</definedName>
    <definedName name="DW" localSheetId="0" hidden="1">{"'용역비'!$A$4:$C$8"}</definedName>
    <definedName name="DW" hidden="1">{"'용역비'!$A$4:$C$8"}</definedName>
    <definedName name="DWD" localSheetId="1" hidden="1">{#N/A,#N/A,FALSE,"전력간선"}</definedName>
    <definedName name="DWD" localSheetId="2" hidden="1">{#N/A,#N/A,FALSE,"전력간선"}</definedName>
    <definedName name="DWD" localSheetId="0" hidden="1">{#N/A,#N/A,FALSE,"전력간선"}</definedName>
    <definedName name="DWD" hidden="1">{#N/A,#N/A,FALSE,"전력간선"}</definedName>
    <definedName name="ea" localSheetId="1">#REF!</definedName>
    <definedName name="ea" localSheetId="2">#REF!</definedName>
    <definedName name="ea" localSheetId="0">#REF!</definedName>
    <definedName name="ea">#REF!</definedName>
    <definedName name="eb">#REF!</definedName>
    <definedName name="Ec">#REF!</definedName>
    <definedName name="Ec3Span">#REF!</definedName>
    <definedName name="ed">#REF!</definedName>
    <definedName name="ee" localSheetId="1" hidden="1">{#N/A,#N/A,FALSE,"단가표지"}</definedName>
    <definedName name="ee" localSheetId="2" hidden="1">{#N/A,#N/A,FALSE,"단가표지"}</definedName>
    <definedName name="ee" localSheetId="0" hidden="1">{#N/A,#N/A,FALSE,"단가표지"}</definedName>
    <definedName name="ee" hidden="1">{#N/A,#N/A,FALSE,"단가표지"}</definedName>
    <definedName name="ef" localSheetId="1">#REF!</definedName>
    <definedName name="ef" localSheetId="2">#REF!</definedName>
    <definedName name="ef" localSheetId="0">#REF!</definedName>
    <definedName name="ef">#REF!</definedName>
    <definedName name="EFG" localSheetId="1" hidden="1">{"'용역비'!$A$4:$C$8"}</definedName>
    <definedName name="EFG" localSheetId="2" hidden="1">{"'용역비'!$A$4:$C$8"}</definedName>
    <definedName name="EFG" localSheetId="0" hidden="1">{"'용역비'!$A$4:$C$8"}</definedName>
    <definedName name="EFG" hidden="1">{"'용역비'!$A$4:$C$8"}</definedName>
    <definedName name="EGE" localSheetId="1" hidden="1">{"'용역비'!$A$4:$C$8"}</definedName>
    <definedName name="EGE" localSheetId="2" hidden="1">{"'용역비'!$A$4:$C$8"}</definedName>
    <definedName name="EGE" localSheetId="0" hidden="1">{"'용역비'!$A$4:$C$8"}</definedName>
    <definedName name="EGE" hidden="1">{"'용역비'!$A$4:$C$8"}</definedName>
    <definedName name="ej" localSheetId="1" hidden="1">{"'용역비'!$A$4:$C$8"}</definedName>
    <definedName name="ej" localSheetId="2" hidden="1">{"'용역비'!$A$4:$C$8"}</definedName>
    <definedName name="ej" localSheetId="0" hidden="1">{"'용역비'!$A$4:$C$8"}</definedName>
    <definedName name="ej" hidden="1">{"'용역비'!$A$4:$C$8"}</definedName>
    <definedName name="ELC" localSheetId="1">#REF!</definedName>
    <definedName name="ELC" localSheetId="2">#REF!</definedName>
    <definedName name="ELC" localSheetId="0">#REF!</definedName>
    <definedName name="ELC">#REF!</definedName>
    <definedName name="ELI">#REF!</definedName>
    <definedName name="Emst10">#REF!</definedName>
    <definedName name="ENJA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pc" localSheetId="1">#REF!</definedName>
    <definedName name="Epc" localSheetId="2">#REF!</definedName>
    <definedName name="Epc" localSheetId="0">#REF!</definedName>
    <definedName name="Epc">#REF!</definedName>
    <definedName name="Epc3Span">#REF!</definedName>
    <definedName name="ertyertye" localSheetId="1" hidden="1">{"'용역비'!$A$4:$C$8"}</definedName>
    <definedName name="ertyertye" localSheetId="2" hidden="1">{"'용역비'!$A$4:$C$8"}</definedName>
    <definedName name="ertyertye" localSheetId="0" hidden="1">{"'용역비'!$A$4:$C$8"}</definedName>
    <definedName name="ertyertye" hidden="1">{"'용역비'!$A$4:$C$8"}</definedName>
    <definedName name="Eslab" localSheetId="1">#REF!</definedName>
    <definedName name="Eslab" localSheetId="2">#REF!</definedName>
    <definedName name="Eslab" localSheetId="0">#REF!</definedName>
    <definedName name="Eslab">#REF!</definedName>
    <definedName name="ESRE">#REF!</definedName>
    <definedName name="eta">#REF!</definedName>
    <definedName name="etb">#REF!</definedName>
    <definedName name="etc">#REF!</definedName>
    <definedName name="etd">#REF!</definedName>
    <definedName name="ETYETY" localSheetId="1" hidden="1">{"'용역비'!$A$4:$C$8"}</definedName>
    <definedName name="ETYETY" localSheetId="2" hidden="1">{"'용역비'!$A$4:$C$8"}</definedName>
    <definedName name="ETYETY" localSheetId="0" hidden="1">{"'용역비'!$A$4:$C$8"}</definedName>
    <definedName name="ETYETY" hidden="1">{"'용역비'!$A$4:$C$8"}</definedName>
    <definedName name="etyj" localSheetId="1" hidden="1">{"'용역비'!$A$4:$C$8"}</definedName>
    <definedName name="etyj" localSheetId="2" hidden="1">{"'용역비'!$A$4:$C$8"}</definedName>
    <definedName name="etyj" localSheetId="0" hidden="1">{"'용역비'!$A$4:$C$8"}</definedName>
    <definedName name="etyj" hidden="1">{"'용역비'!$A$4:$C$8"}</definedName>
    <definedName name="etyjj" localSheetId="1" hidden="1">{"'용역비'!$A$4:$C$8"}</definedName>
    <definedName name="etyjj" localSheetId="2" hidden="1">{"'용역비'!$A$4:$C$8"}</definedName>
    <definedName name="etyjj" localSheetId="0" hidden="1">{"'용역비'!$A$4:$C$8"}</definedName>
    <definedName name="etyjj" hidden="1">{"'용역비'!$A$4:$C$8"}</definedName>
    <definedName name="ETYJTYJ" localSheetId="1" hidden="1">{"'용역비'!$A$4:$C$8"}</definedName>
    <definedName name="ETYJTYJ" localSheetId="2" hidden="1">{"'용역비'!$A$4:$C$8"}</definedName>
    <definedName name="ETYJTYJ" localSheetId="0" hidden="1">{"'용역비'!$A$4:$C$8"}</definedName>
    <definedName name="ETYJTYJ" hidden="1">{"'용역비'!$A$4:$C$8"}</definedName>
    <definedName name="_xlnm.Extract" localSheetId="1">#REF!</definedName>
    <definedName name="_xlnm.Extract" localSheetId="2">#REF!</definedName>
    <definedName name="_xlnm.Extract" localSheetId="0">#REF!</definedName>
    <definedName name="_xlnm.Extract">#REF!</definedName>
    <definedName name="F">#REF!</definedName>
    <definedName name="F_W">#REF!</definedName>
    <definedName name="FC">#REF!</definedName>
    <definedName name="Fci">#REF!</definedName>
    <definedName name="fd">#REF!</definedName>
    <definedName name="ff" localSheetId="1" hidden="1">{#N/A,#N/A,FALSE,"운반시간"}</definedName>
    <definedName name="ff" localSheetId="2" hidden="1">{#N/A,#N/A,FALSE,"운반시간"}</definedName>
    <definedName name="ff" localSheetId="0" hidden="1">{#N/A,#N/A,FALSE,"운반시간"}</definedName>
    <definedName name="ff" hidden="1">{#N/A,#N/A,FALSE,"운반시간"}</definedName>
    <definedName name="fff">#REF!,#REF!</definedName>
    <definedName name="FGRKRKRKRKRKRKRKRKRKRKRKRKRKRKR">#REF!</definedName>
    <definedName name="FH" localSheetId="1">#REF!</definedName>
    <definedName name="FH" localSheetId="2">#REF!</definedName>
    <definedName name="FH" localSheetId="0">#REF!</definedName>
    <definedName name="FH">#REF!</definedName>
    <definedName name="FK" localSheetId="1" hidden="1">{"'용역비'!$A$4:$C$8"}</definedName>
    <definedName name="FK" localSheetId="2" hidden="1">{"'용역비'!$A$4:$C$8"}</definedName>
    <definedName name="FK" localSheetId="0" hidden="1">{"'용역비'!$A$4:$C$8"}</definedName>
    <definedName name="FK" hidden="1">{"'용역비'!$A$4:$C$8"}</definedName>
    <definedName name="FOOT" localSheetId="1">#REF!</definedName>
    <definedName name="FOOT" localSheetId="2">#REF!</definedName>
    <definedName name="FOOT" localSheetId="0">#REF!</definedName>
    <definedName name="FOOT">#REF!</definedName>
    <definedName name="Fpu">#REF!</definedName>
    <definedName name="Fpy">#REF!</definedName>
    <definedName name="fv" localSheetId="1" hidden="1">{#N/A,#N/A,FALSE,"전력간선"}</definedName>
    <definedName name="fv" localSheetId="2" hidden="1">{#N/A,#N/A,FALSE,"전력간선"}</definedName>
    <definedName name="fv" localSheetId="0" hidden="1">{#N/A,#N/A,FALSE,"전력간선"}</definedName>
    <definedName name="fv" hidden="1">{#N/A,#N/A,FALSE,"전력간선"}</definedName>
    <definedName name="F이" localSheetId="1">#REF!</definedName>
    <definedName name="F이" localSheetId="2">#REF!</definedName>
    <definedName name="F이" localSheetId="0">#REF!</definedName>
    <definedName name="F이">#REF!</definedName>
    <definedName name="F일">#REF!</definedName>
    <definedName name="G_W">#REF!</definedName>
    <definedName name="g_w1">#REF!</definedName>
    <definedName name="GAMMAAS">#REF!</definedName>
    <definedName name="GAMMASUB">#REF!</definedName>
    <definedName name="GAMMAT">#REF!</definedName>
    <definedName name="GAMMAW">#REF!</definedName>
    <definedName name="GEMCO" hidden="1">#REF!</definedName>
    <definedName name="gg" localSheetId="1" hidden="1">{#N/A,#N/A,FALSE,"운반시간"}</definedName>
    <definedName name="gg" localSheetId="2" hidden="1">{#N/A,#N/A,FALSE,"운반시간"}</definedName>
    <definedName name="gg" localSheetId="0" hidden="1">{#N/A,#N/A,FALSE,"운반시간"}</definedName>
    <definedName name="gg" hidden="1">{#N/A,#N/A,FALSE,"운반시간"}</definedName>
    <definedName name="GGGTR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ids2" localSheetId="1">#REF!</definedName>
    <definedName name="gids2" localSheetId="2">#REF!</definedName>
    <definedName name="gids2" localSheetId="0">#REF!</definedName>
    <definedName name="gids2">#REF!</definedName>
    <definedName name="gids3">#REF!</definedName>
    <definedName name="gids4">#REF!</definedName>
    <definedName name="gids5">#REF!</definedName>
    <definedName name="gids6">#REF!</definedName>
    <definedName name="gids7">#REF!</definedName>
    <definedName name="gidw1">#REF!</definedName>
    <definedName name="gidw2">#REF!</definedName>
    <definedName name="gidw3">#REF!</definedName>
    <definedName name="gidw4">#REF!</definedName>
    <definedName name="gidw5">#REF!</definedName>
    <definedName name="gidw6">#REF!</definedName>
    <definedName name="Gs">#REF!</definedName>
    <definedName name="gt">#REF!</definedName>
    <definedName name="H">#REF!</definedName>
    <definedName name="H_W설치사">#REF!</definedName>
    <definedName name="H_W시험사">#REF!</definedName>
    <definedName name="H1H">#REF!</definedName>
    <definedName name="H2H">#REF!</definedName>
    <definedName name="H3H">#REF!</definedName>
    <definedName name="H4H">#REF!</definedName>
    <definedName name="H5H">#REF!</definedName>
    <definedName name="H6H">#REF!</definedName>
    <definedName name="H7H">#REF!</definedName>
    <definedName name="ha" localSheetId="1" hidden="1">{#N/A,#N/A,FALSE,"지침";#N/A,#N/A,FALSE,"환경분석";#N/A,#N/A,FALSE,"Sheet16"}</definedName>
    <definedName name="ha" localSheetId="2" hidden="1">{#N/A,#N/A,FALSE,"지침";#N/A,#N/A,FALSE,"환경분석";#N/A,#N/A,FALSE,"Sheet16"}</definedName>
    <definedName name="ha" localSheetId="0" hidden="1">{#N/A,#N/A,FALSE,"지침";#N/A,#N/A,FALSE,"환경분석";#N/A,#N/A,FALSE,"Sheet16"}</definedName>
    <definedName name="ha" hidden="1">{#N/A,#N/A,FALSE,"지침";#N/A,#N/A,FALSE,"환경분석";#N/A,#N/A,FALSE,"Sheet16"}</definedName>
    <definedName name="HAB" localSheetId="1">#REF!</definedName>
    <definedName name="HAB" localSheetId="2">#REF!</definedName>
    <definedName name="HAB" localSheetId="0">#REF!</definedName>
    <definedName name="HAB">#REF!</definedName>
    <definedName name="hardwar" hidden="1">#REF!</definedName>
    <definedName name="Hb">#REF!</definedName>
    <definedName name="hc_">#REF!</definedName>
    <definedName name="HCCCC">#REF!</definedName>
    <definedName name="HEEEE">#REF!</definedName>
    <definedName name="Hg">#REF!</definedName>
    <definedName name="HH">#REF!</definedName>
    <definedName name="HHHH">#REF!</definedName>
    <definedName name="HI_전선관">#REF!</definedName>
    <definedName name="HIG">#REF!</definedName>
    <definedName name="HMAX">#N/A</definedName>
    <definedName name="hpa" localSheetId="1">#REF!</definedName>
    <definedName name="hpa" localSheetId="2">#REF!</definedName>
    <definedName name="hpa" localSheetId="0">#REF!</definedName>
    <definedName name="hpa">#REF!</definedName>
    <definedName name="hpb">#REF!</definedName>
    <definedName name="hpc">#REF!</definedName>
    <definedName name="hpd">#REF!</definedName>
    <definedName name="HPI">#REF!</definedName>
    <definedName name="Hs">#REF!</definedName>
    <definedName name="HSR" localSheetId="1" hidden="1">{"'용역비'!$A$4:$C$8"}</definedName>
    <definedName name="HSR" localSheetId="2" hidden="1">{"'용역비'!$A$4:$C$8"}</definedName>
    <definedName name="HSR" localSheetId="0" hidden="1">{"'용역비'!$A$4:$C$8"}</definedName>
    <definedName name="HSR" hidden="1">{"'용역비'!$A$4:$C$8"}</definedName>
    <definedName name="ht" localSheetId="1">#REF!</definedName>
    <definedName name="ht" localSheetId="2">#REF!</definedName>
    <definedName name="ht" localSheetId="0">#REF!</definedName>
    <definedName name="ht">#REF!</definedName>
    <definedName name="HTML_CodePage" hidden="1">949</definedName>
    <definedName name="HTML_Control" localSheetId="1" hidden="1">{"'공사부문'!$A$6:$A$32"}</definedName>
    <definedName name="HTML_Control" localSheetId="2" hidden="1">{"'공사부문'!$A$6:$A$32"}</definedName>
    <definedName name="HTML_Control" localSheetId="0" hidden="1">{"'공사부문'!$A$6:$A$32"}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Title" hidden="1">"시중노임단가"</definedName>
    <definedName name="H사" localSheetId="1">#REF!</definedName>
    <definedName name="H사" localSheetId="2">#REF!</definedName>
    <definedName name="H사" localSheetId="0">#REF!</definedName>
    <definedName name="H사">#REF!</definedName>
    <definedName name="H삼">#REF!</definedName>
    <definedName name="H이">#REF!</definedName>
    <definedName name="H일">#REF!</definedName>
    <definedName name="ICCCCC">#REF!</definedName>
    <definedName name="ID" localSheetId="1">#REF!,#REF!</definedName>
    <definedName name="ID" localSheetId="2">#REF!,#REF!</definedName>
    <definedName name="ID" localSheetId="0">#REF!,#REF!</definedName>
    <definedName name="ID">#REF!,#REF!</definedName>
    <definedName name="II" localSheetId="1" hidden="1">{"'용역비'!$A$4:$C$8"}</definedName>
    <definedName name="II" localSheetId="2" hidden="1">{"'용역비'!$A$4:$C$8"}</definedName>
    <definedName name="II" localSheetId="0" hidden="1">{"'용역비'!$A$4:$C$8"}</definedName>
    <definedName name="II" hidden="1">{"'용역비'!$A$4:$C$8"}</definedName>
    <definedName name="IIII" localSheetId="1" hidden="1">{"'용역비'!$A$4:$C$8"}</definedName>
    <definedName name="IIII" localSheetId="2" hidden="1">{"'용역비'!$A$4:$C$8"}</definedName>
    <definedName name="IIII" localSheetId="0" hidden="1">{"'용역비'!$A$4:$C$8"}</definedName>
    <definedName name="IIII" hidden="1">{"'용역비'!$A$4:$C$8"}</definedName>
    <definedName name="IIIII" localSheetId="1" hidden="1">{"'용역비'!$A$4:$C$8"}</definedName>
    <definedName name="IIIII" localSheetId="2" hidden="1">{"'용역비'!$A$4:$C$8"}</definedName>
    <definedName name="IIIII" localSheetId="0" hidden="1">{"'용역비'!$A$4:$C$8"}</definedName>
    <definedName name="IIIII" hidden="1">{"'용역비'!$A$4:$C$8"}</definedName>
    <definedName name="IIJELLS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OI" localSheetId="1" hidden="1">{"'용역비'!$A$4:$C$8"}</definedName>
    <definedName name="IOI" localSheetId="2" hidden="1">{"'용역비'!$A$4:$C$8"}</definedName>
    <definedName name="IOI" localSheetId="0" hidden="1">{"'용역비'!$A$4:$C$8"}</definedName>
    <definedName name="IOI" hidden="1">{"'용역비'!$A$4:$C$8"}</definedName>
    <definedName name="It" localSheetId="1">#REF!</definedName>
    <definedName name="It" localSheetId="2">#REF!</definedName>
    <definedName name="It" localSheetId="0">#REF!</definedName>
    <definedName name="It">#REF!</definedName>
    <definedName name="JH">#REF!</definedName>
    <definedName name="JJ">#REF!</definedName>
    <definedName name="JJFOR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i">#N/A</definedName>
    <definedName name="JJJJ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kghjgk" localSheetId="1" hidden="1">#REF!</definedName>
    <definedName name="jkghjgk" localSheetId="2" hidden="1">#REF!</definedName>
    <definedName name="jkghjgk" localSheetId="0" hidden="1">#REF!</definedName>
    <definedName name="jkghjgk" hidden="1">#REF!</definedName>
    <definedName name="JL">#REF!</definedName>
    <definedName name="JSH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T" localSheetId="1">#REF!</definedName>
    <definedName name="JT" localSheetId="2">#REF!</definedName>
    <definedName name="JT" localSheetId="0">#REF!</definedName>
    <definedName name="JT">#REF!</definedName>
    <definedName name="k">#REF!</definedName>
    <definedName name="K0">#REF!</definedName>
    <definedName name="KA" localSheetId="1">[5]MOTOR!$B$61:$E$68</definedName>
    <definedName name="KA" localSheetId="2">[5]MOTOR!$B$61:$E$68</definedName>
    <definedName name="ka" localSheetId="0">#REF!</definedName>
    <definedName name="ka">#REF!</definedName>
    <definedName name="kaa" localSheetId="1">#REF!</definedName>
    <definedName name="kaa" localSheetId="2">#REF!</definedName>
    <definedName name="kaa">#REF!</definedName>
    <definedName name="Ka일" localSheetId="1">#REF!</definedName>
    <definedName name="Ka일" localSheetId="2">#REF!</definedName>
    <definedName name="Ka일">#REF!</definedName>
    <definedName name="Ka투" localSheetId="1">#REF!</definedName>
    <definedName name="Ka투" localSheetId="2">#REF!</definedName>
    <definedName name="Ka투">#REF!</definedName>
    <definedName name="KB">[6]변경내역서!#REF!</definedName>
    <definedName name="Kea" localSheetId="0">#REF!</definedName>
    <definedName name="Kea">#REF!</definedName>
    <definedName name="KEI" localSheetId="0">#REF!</definedName>
    <definedName name="KEI">#REF!</definedName>
    <definedName name="Kh" localSheetId="0">#REF!</definedName>
    <definedName name="Kh">#REF!</definedName>
    <definedName name="KK">#REF!</definedName>
    <definedName name="KKA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O" localSheetId="1">#REF!</definedName>
    <definedName name="KO" localSheetId="2">#REF!</definedName>
    <definedName name="KO" localSheetId="0">#REF!</definedName>
    <definedName name="KO">#REF!</definedName>
    <definedName name="ktf" hidden="1">#REF!</definedName>
    <definedName name="kty" hidden="1">#REF!</definedName>
    <definedName name="Kv">#REF!</definedName>
    <definedName name="L">#REF!</definedName>
    <definedName name="ℓ">#REF!</definedName>
    <definedName name="L10L">#REF!</definedName>
    <definedName name="L1L">#REF!</definedName>
    <definedName name="L2L">#REF!</definedName>
    <definedName name="L3L">#REF!</definedName>
    <definedName name="L4L">#REF!</definedName>
    <definedName name="L5L">#REF!</definedName>
    <definedName name="L6L">#REF!</definedName>
    <definedName name="L7L">#REF!</definedName>
    <definedName name="L8L">#REF!</definedName>
    <definedName name="L9L">#REF!</definedName>
    <definedName name="La">#REF!</definedName>
    <definedName name="LAK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b" localSheetId="1">#REF!</definedName>
    <definedName name="Lb" localSheetId="2">#REF!</definedName>
    <definedName name="Lb" localSheetId="0">#REF!</definedName>
    <definedName name="Lb">#REF!</definedName>
    <definedName name="LBOX1">#REF!</definedName>
    <definedName name="LBOX2">#REF!</definedName>
    <definedName name="LFF">#REF!</definedName>
    <definedName name="li" localSheetId="1" hidden="1">{"'용역비'!$A$4:$C$8"}</definedName>
    <definedName name="li" localSheetId="2" hidden="1">{"'용역비'!$A$4:$C$8"}</definedName>
    <definedName name="li" localSheetId="0" hidden="1">{"'용역비'!$A$4:$C$8"}</definedName>
    <definedName name="li" hidden="1">{"'용역비'!$A$4:$C$8"}</definedName>
    <definedName name="limcount" hidden="1">1</definedName>
    <definedName name="LL" localSheetId="1">#REF!</definedName>
    <definedName name="LL" localSheetId="2">#REF!</definedName>
    <definedName name="LL" localSheetId="0">#REF!</definedName>
    <definedName name="LL">#REF!</definedName>
    <definedName name="LL0">#REF!</definedName>
    <definedName name="LLDIEKK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FE">#N/A</definedName>
    <definedName name="LLK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ONG" localSheetId="1">#REF!</definedName>
    <definedName name="LONG" localSheetId="2">#REF!</definedName>
    <definedName name="LONG" localSheetId="0">#REF!</definedName>
    <definedName name="LONG">#REF!</definedName>
    <definedName name="Lt">#REF!</definedName>
    <definedName name="LTL">#REF!</definedName>
    <definedName name="M_pl1">#REF!</definedName>
    <definedName name="ma">#REF!</definedName>
    <definedName name="Macro10" localSheetId="1">[7]!Macro10</definedName>
    <definedName name="Macro10" localSheetId="2">[7]!Macro10</definedName>
    <definedName name="Macro10">[7]!Macro10</definedName>
    <definedName name="Macro11" localSheetId="2">[7]!Macro9</definedName>
    <definedName name="Macro11">[7]!Macro9</definedName>
    <definedName name="Macro12" localSheetId="1">[7]!Macro12</definedName>
    <definedName name="Macro12" localSheetId="2">[7]!Macro12</definedName>
    <definedName name="Macro12">[7]!Macro12</definedName>
    <definedName name="Macro13" localSheetId="1">[7]!Macro13</definedName>
    <definedName name="Macro13" localSheetId="2">[7]!Macro13</definedName>
    <definedName name="Macro13">[7]!Macro13</definedName>
    <definedName name="Macro14" localSheetId="1">[7]!Macro14</definedName>
    <definedName name="Macro14" localSheetId="2">[7]!Macro14</definedName>
    <definedName name="Macro14">[7]!Macro14</definedName>
    <definedName name="Macro2" localSheetId="1">[7]!Macro2</definedName>
    <definedName name="Macro2" localSheetId="2">[7]!Macro2</definedName>
    <definedName name="Macro2">[7]!Macro2</definedName>
    <definedName name="Macro5" localSheetId="1">[7]!Macro5</definedName>
    <definedName name="Macro5" localSheetId="2">[7]!Macro5</definedName>
    <definedName name="Macro5">[7]!Macro5</definedName>
    <definedName name="Macro6" localSheetId="1">[7]!Macro6</definedName>
    <definedName name="Macro6" localSheetId="2">[7]!Macro6</definedName>
    <definedName name="Macro6">[7]!Macro6</definedName>
    <definedName name="Macro7" localSheetId="1">[7]!Macro7</definedName>
    <definedName name="Macro7" localSheetId="2">[7]!Macro7</definedName>
    <definedName name="Macro7">[7]!Macro7</definedName>
    <definedName name="Macro8" localSheetId="1">[7]!Macro8</definedName>
    <definedName name="Macro8" localSheetId="2">[7]!Macro8</definedName>
    <definedName name="Macro8">[7]!Macro8</definedName>
    <definedName name="Macro9" localSheetId="1">[7]!Macro9</definedName>
    <definedName name="Macro9" localSheetId="2">[7]!Macro9</definedName>
    <definedName name="Macro9">[7]!Macro9</definedName>
    <definedName name="MAX" localSheetId="1">#REF!</definedName>
    <definedName name="MAX" localSheetId="2">#REF!</definedName>
    <definedName name="MAX" localSheetId="0">#REF!</definedName>
    <definedName name="MAX">#REF!</definedName>
    <definedName name="mb">#REF!</definedName>
    <definedName name="mc">#REF!</definedName>
    <definedName name="Mc3Span">#REF!</definedName>
    <definedName name="md">#REF!</definedName>
    <definedName name="me">#REF!</definedName>
    <definedName name="mf">#REF!</definedName>
    <definedName name="MMM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O" localSheetId="1">#REF!</definedName>
    <definedName name="MO" localSheetId="2">#REF!</definedName>
    <definedName name="MO" localSheetId="0">#REF!</definedName>
    <definedName name="MO">#REF!</definedName>
    <definedName name="MONEY" localSheetId="1">#REF!,#REF!</definedName>
    <definedName name="MONEY" localSheetId="2">#REF!,#REF!</definedName>
    <definedName name="MONEY" localSheetId="0">#REF!,#REF!</definedName>
    <definedName name="MONEY">#REF!,#REF!</definedName>
    <definedName name="MOO" localSheetId="1">#REF!</definedName>
    <definedName name="MOO" localSheetId="2">#REF!</definedName>
    <definedName name="MOO" localSheetId="0">#REF!</definedName>
    <definedName name="MOO">#REF!</definedName>
    <definedName name="MRLD">#REF!</definedName>
    <definedName name="MT">#REF!</definedName>
    <definedName name="MXX">#REF!</definedName>
    <definedName name="MZZ">#REF!</definedName>
    <definedName name="nego검토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go검토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go검토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go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O">#REF!</definedName>
    <definedName name="NPG" localSheetId="1">#REF!</definedName>
    <definedName name="NPG" localSheetId="2">#REF!</definedName>
    <definedName name="NPG" localSheetId="0">#REF!</definedName>
    <definedName name="NPG">#REF!</definedName>
    <definedName name="NST">#REF!</definedName>
    <definedName name="n이">#REF!</definedName>
    <definedName name="n이_1">#REF!</definedName>
    <definedName name="n이_2">#REF!</definedName>
    <definedName name="n일">#REF!</definedName>
    <definedName name="N치">#REF!</definedName>
    <definedName name="ODD" localSheetId="1" hidden="1">{#N/A,#N/A,FALSE,"명세표"}</definedName>
    <definedName name="ODD" localSheetId="2" hidden="1">{#N/A,#N/A,FALSE,"명세표"}</definedName>
    <definedName name="ODD" localSheetId="0" hidden="1">{#N/A,#N/A,FALSE,"명세표"}</definedName>
    <definedName name="ODD" hidden="1">{#N/A,#N/A,FALSE,"명세표"}</definedName>
    <definedName name="OH" localSheetId="1" hidden="1">{#N/A,#N/A,FALSE,"명세표"}</definedName>
    <definedName name="OH" localSheetId="2" hidden="1">{#N/A,#N/A,FALSE,"명세표"}</definedName>
    <definedName name="OH" localSheetId="0" hidden="1">{#N/A,#N/A,FALSE,"명세표"}</definedName>
    <definedName name="OH" hidden="1">{#N/A,#N/A,FALSE,"명세표"}</definedName>
    <definedName name="OHH" localSheetId="1" hidden="1">{#N/A,#N/A,FALSE,"명세표"}</definedName>
    <definedName name="OHH" localSheetId="2" hidden="1">{#N/A,#N/A,FALSE,"명세표"}</definedName>
    <definedName name="OHH" localSheetId="0" hidden="1">{#N/A,#N/A,FALSE,"명세표"}</definedName>
    <definedName name="OHH" hidden="1">{#N/A,#N/A,FALSE,"명세표"}</definedName>
    <definedName name="OIL" localSheetId="1" hidden="1">{"'용역비'!$A$4:$C$8"}</definedName>
    <definedName name="OIL" localSheetId="2" hidden="1">{"'용역비'!$A$4:$C$8"}</definedName>
    <definedName name="OIL" localSheetId="0" hidden="1">{"'용역비'!$A$4:$C$8"}</definedName>
    <definedName name="OIL" hidden="1">{"'용역비'!$A$4:$C$8"}</definedName>
    <definedName name="OPP" localSheetId="1" hidden="1">#REF!</definedName>
    <definedName name="OPP" localSheetId="2" hidden="1">#REF!</definedName>
    <definedName name="OPP" localSheetId="0" hidden="1">#REF!</definedName>
    <definedName name="OPP" hidden="1">#REF!</definedName>
    <definedName name="P">#REF!</definedName>
    <definedName name="P3X">#REF!</definedName>
    <definedName name="P4X">#REF!</definedName>
    <definedName name="P5X">#REF!</definedName>
    <definedName name="Pa">#REF!</definedName>
    <definedName name="pae">#REF!</definedName>
    <definedName name="pa삼">#REF!</definedName>
    <definedName name="Pa오">#REF!</definedName>
    <definedName name="PCO">#REF!</definedName>
    <definedName name="pd">#REF!</definedName>
    <definedName name="Pdc">#REF!</definedName>
    <definedName name="pdh">#REF!</definedName>
    <definedName name="Pds">#REF!</definedName>
    <definedName name="pdv">#REF!</definedName>
    <definedName name="PEA">#REF!</definedName>
    <definedName name="ped">#REF!</definedName>
    <definedName name="pel">#REF!</definedName>
    <definedName name="Ph">#REF!</definedName>
    <definedName name="PHI">#REF!</definedName>
    <definedName name="PHIK">#REF!</definedName>
    <definedName name="PHIS">#REF!</definedName>
    <definedName name="plc">#REF!</definedName>
    <definedName name="plh">#REF!</definedName>
    <definedName name="pls">#REF!</definedName>
    <definedName name="plv">#REF!</definedName>
    <definedName name="PO">#REF!</definedName>
    <definedName name="POR121175C2054RTSKS15C6LRTHDLRT">#REF!</definedName>
    <definedName name="POR3C37R54C40RTSQLBP2PRTHDLTBDL">#REF!</definedName>
    <definedName name="POR3C41R52C44RTSKS13C5LRTHDLTBD">#REF!</definedName>
    <definedName name="POR3C56R44C76RTSKS15C5LRTHDLTBD">#REF!</definedName>
    <definedName name="POR3C77R61C83RTSKS15C5LRTHDLTBD">#REF!</definedName>
    <definedName name="POR458C2054RTSKS15C6LRTHDLRTM4T">#REF!</definedName>
    <definedName name="POR6C20R55C38RTSKS13C5LRTHDLTBD">#REF!</definedName>
    <definedName name="POR7280C116RTSKS15C6LRTHR26C116">#REF!</definedName>
    <definedName name="POR7C2R55C18RTSKS13C5LRTHDLTBDL">#REF!</definedName>
    <definedName name="POR7C2R58C18RTSKS13C5LRTHDLTBDL">#REF!</definedName>
    <definedName name="POR7C77R72C83RTSKS13C5LRTHDLTBD">#REF!</definedName>
    <definedName name="por840c3542RTsks12c4lRTm1TB0TB5">#REF!</definedName>
    <definedName name="POR8C46R200C54RTSKS13C6LRTHR3C4">#REF!</definedName>
    <definedName name="PQ">#REF!</definedName>
    <definedName name="Pr">#REF!</definedName>
    <definedName name="_xlnm.Print_Area" localSheetId="1">내역서!$A$1:$L$18</definedName>
    <definedName name="_xlnm.Print_Area" localSheetId="2">산출내역서!$B$2:$M$50</definedName>
    <definedName name="_xlnm.Print_Area" localSheetId="0">조서!$A$1:$L$26</definedName>
    <definedName name="_xlnm.Print_Area">#REF!</definedName>
    <definedName name="Print_Area_MI" localSheetId="1">#REF!</definedName>
    <definedName name="Print_Area_MI" localSheetId="2">#REF!</definedName>
    <definedName name="Print_Area_MI" localSheetId="0">#REF!</definedName>
    <definedName name="Print_Area_MI">#REF!</definedName>
    <definedName name="PRINT_AREA_MI1">#REF!</definedName>
    <definedName name="_xlnm.Print_Titles" localSheetId="1">내역서!$3:$5</definedName>
    <definedName name="_xlnm.Print_Titles" localSheetId="2">산출내역서!$4:$6</definedName>
    <definedName name="_xlnm.Print_Titles" localSheetId="0">#REF!</definedName>
    <definedName name="_xlnm.Print_Titles">#REF!</definedName>
    <definedName name="PS15C4LRTOR5C1R1000C10RTHR3C1R4">#REF!</definedName>
    <definedName name="PSKS12C4LRTOR50C1R84C10RTHDLRTM">#REF!</definedName>
    <definedName name="PSKS12C4LRTOR6C73R45C74RTHDLRTM">#REF!</definedName>
    <definedName name="PSKS12C4LRTOR9C1R47C10RTHDLRTM3">#REF!</definedName>
    <definedName name="PSKS13C4LRTOR138C45R180C58RTHDL">#REF!</definedName>
    <definedName name="PSKS13C4LRTOR182C45R224C58RTHDL">#REF!</definedName>
    <definedName name="PSKS13C4LRTOR39C29R79C43RTHDLRT">#REF!</definedName>
    <definedName name="PSKS13C4LRTOR49C45R91C58RTHDLRT">#REF!</definedName>
    <definedName name="PSKS13C4LRTOR5C29R40C43RTHDLRTM">#REF!</definedName>
    <definedName name="PSKS13C4LRTOR5C45R47C58RTHDLRTM">#REF!</definedName>
    <definedName name="PSKS13C4LRTOR94C45R136C58RTHDLR">#REF!</definedName>
    <definedName name="PSKS13C6LRTOR3C76R62C87RTM1TB0T">#REF!</definedName>
    <definedName name="PSKS15C6LRTOR3C76R62C88RTM1TB0T">#REF!</definedName>
    <definedName name="Psqlbp4lRTOR6C15R45C16RTHDLRTM0">#REF!</definedName>
    <definedName name="Psqlbp4lRTOR6C15R45C16RTHDLRTM7">#REF!</definedName>
    <definedName name="PVC" localSheetId="1">#REF!</definedName>
    <definedName name="PVC" localSheetId="2">#REF!</definedName>
    <definedName name="PVC" localSheetId="0">#REF!</definedName>
    <definedName name="PVC">#REF!</definedName>
    <definedName name="PVI">#REF!</definedName>
    <definedName name="PVT">#REF!</definedName>
    <definedName name="q234562456" localSheetId="1" hidden="1">{"'용역비'!$A$4:$C$8"}</definedName>
    <definedName name="q234562456" localSheetId="2" hidden="1">{"'용역비'!$A$4:$C$8"}</definedName>
    <definedName name="q234562456" localSheetId="0" hidden="1">{"'용역비'!$A$4:$C$8"}</definedName>
    <definedName name="q234562456" hidden="1">{"'용역비'!$A$4:$C$8"}</definedName>
    <definedName name="qd" localSheetId="1">#REF!</definedName>
    <definedName name="qd" localSheetId="2">#REF!</definedName>
    <definedName name="qd" localSheetId="0">#REF!</definedName>
    <definedName name="qd">#REF!</definedName>
    <definedName name="qel">#REF!</definedName>
    <definedName name="Qe앨">#REF!</definedName>
    <definedName name="qkqh1" localSheetId="1" hidden="1">{#N/A,#N/A,FALSE,"명세표"}</definedName>
    <definedName name="qkqh1" localSheetId="2" hidden="1">{#N/A,#N/A,FALSE,"명세표"}</definedName>
    <definedName name="qkqh1" localSheetId="0" hidden="1">{#N/A,#N/A,FALSE,"명세표"}</definedName>
    <definedName name="qkqh1" hidden="1">{#N/A,#N/A,FALSE,"명세표"}</definedName>
    <definedName name="ql" localSheetId="1">#REF!</definedName>
    <definedName name="ql" localSheetId="2">#REF!</definedName>
    <definedName name="ql" localSheetId="0">#REF!</definedName>
    <definedName name="ql">#REF!</definedName>
    <definedName name="qq" localSheetId="1" hidden="1">{#N/A,#N/A,FALSE,"견적갑지";#N/A,#N/A,FALSE,"총괄표";#N/A,#N/A,FALSE,"철골공사";#N/A,#N/A,FALSE,"토목공사";#N/A,#N/A,FALSE,"판넬전기공사"}</definedName>
    <definedName name="qq" localSheetId="2" hidden="1">{#N/A,#N/A,FALSE,"견적갑지";#N/A,#N/A,FALSE,"총괄표";#N/A,#N/A,FALSE,"철골공사";#N/A,#N/A,FALSE,"토목공사";#N/A,#N/A,FALSE,"판넬전기공사"}</definedName>
    <definedName name="qq" localSheetId="0" hidden="1">{#N/A,#N/A,FALSE,"견적갑지";#N/A,#N/A,FALSE,"총괄표";#N/A,#N/A,FALSE,"철골공사";#N/A,#N/A,FALSE,"토목공사";#N/A,#N/A,FALSE,"판넬전기공사"}</definedName>
    <definedName name="qq" hidden="1">{#N/A,#N/A,FALSE,"견적갑지";#N/A,#N/A,FALSE,"총괄표";#N/A,#N/A,FALSE,"철골공사";#N/A,#N/A,FALSE,"토목공사";#N/A,#N/A,FALSE,"판넬전기공사"}</definedName>
    <definedName name="qqq" localSheetId="1" hidden="1">{#N/A,#N/A,FALSE,"견적갑지";#N/A,#N/A,FALSE,"총괄표";#N/A,#N/A,FALSE,"철골공사";#N/A,#N/A,FALSE,"토목공사";#N/A,#N/A,FALSE,"판넬전기공사"}</definedName>
    <definedName name="qqq" localSheetId="2" hidden="1">{#N/A,#N/A,FALSE,"견적갑지";#N/A,#N/A,FALSE,"총괄표";#N/A,#N/A,FALSE,"철골공사";#N/A,#N/A,FALSE,"토목공사";#N/A,#N/A,FALSE,"판넬전기공사"}</definedName>
    <definedName name="qqq" localSheetId="0" hidden="1">{#N/A,#N/A,FALSE,"견적갑지";#N/A,#N/A,FALSE,"총괄표";#N/A,#N/A,FALSE,"철골공사";#N/A,#N/A,FALSE,"토목공사";#N/A,#N/A,FALSE,"판넬전기공사"}</definedName>
    <definedName name="qqq" hidden="1">{#N/A,#N/A,FALSE,"견적갑지";#N/A,#N/A,FALSE,"총괄표";#N/A,#N/A,FALSE,"철골공사";#N/A,#N/A,FALSE,"토목공사";#N/A,#N/A,FALSE,"판넬전기공사"}</definedName>
    <definedName name="qqqq" localSheetId="1">#REF!</definedName>
    <definedName name="qqqq" localSheetId="2">#REF!</definedName>
    <definedName name="qqqq" localSheetId="0">#REF!</definedName>
    <definedName name="qqqq">#REF!</definedName>
    <definedName name="qqqqxs">#REF!</definedName>
    <definedName name="qu">#REF!</definedName>
    <definedName name="qw" localSheetId="1" hidden="1">{#N/A,#N/A,FALSE,"단가표지"}</definedName>
    <definedName name="qw" localSheetId="2" hidden="1">{#N/A,#N/A,FALSE,"단가표지"}</definedName>
    <definedName name="qw" localSheetId="0" hidden="1">{#N/A,#N/A,FALSE,"단가표지"}</definedName>
    <definedName name="qw" hidden="1">{#N/A,#N/A,FALSE,"단가표지"}</definedName>
    <definedName name="qwreq" localSheetId="1" hidden="1">#REF!</definedName>
    <definedName name="qwreq" localSheetId="2" hidden="1">#REF!</definedName>
    <definedName name="qwreq" localSheetId="0" hidden="1">#REF!</definedName>
    <definedName name="qwreq" hidden="1">#REF!</definedName>
    <definedName name="QWS" hidden="1">#REF!</definedName>
    <definedName name="QWWE">#REF!</definedName>
    <definedName name="qyk" localSheetId="1" hidden="1">{"'용역비'!$A$4:$C$8"}</definedName>
    <definedName name="qyk" localSheetId="2" hidden="1">{"'용역비'!$A$4:$C$8"}</definedName>
    <definedName name="qyk" localSheetId="0" hidden="1">{"'용역비'!$A$4:$C$8"}</definedName>
    <definedName name="qyk" hidden="1">{"'용역비'!$A$4:$C$8"}</definedName>
    <definedName name="q디" localSheetId="1">#REF!</definedName>
    <definedName name="q디" localSheetId="2">#REF!</definedName>
    <definedName name="q디" localSheetId="0">#REF!</definedName>
    <definedName name="q디">#REF!</definedName>
    <definedName name="q앨">#REF!</definedName>
    <definedName name="RA">#REF!</definedName>
    <definedName name="RCC">#REF!</definedName>
    <definedName name="_xlnm.Recorder">#REF!</definedName>
    <definedName name="RH" localSheetId="1" hidden="1">{"'용역비'!$A$4:$C$8"}</definedName>
    <definedName name="RH" localSheetId="2" hidden="1">{"'용역비'!$A$4:$C$8"}</definedName>
    <definedName name="RH" localSheetId="0" hidden="1">{"'용역비'!$A$4:$C$8"}</definedName>
    <definedName name="RH" hidden="1">{"'용역비'!$A$4:$C$8"}</definedName>
    <definedName name="RL1D" localSheetId="1">#REF!</definedName>
    <definedName name="RL1D" localSheetId="2">#REF!</definedName>
    <definedName name="RL1D" localSheetId="0">#REF!</definedName>
    <definedName name="RL1D">#REF!</definedName>
    <definedName name="RL2D">#REF!</definedName>
    <definedName name="RL3D">#REF!</definedName>
    <definedName name="RL4D">#REF!</definedName>
    <definedName name="RL5D">#REF!</definedName>
    <definedName name="RL6D">#REF!</definedName>
    <definedName name="RL7D">#REF!</definedName>
    <definedName name="RLD">#REF!</definedName>
    <definedName name="Rl이">#REF!</definedName>
    <definedName name="Rl일">#REF!</definedName>
    <definedName name="Royalty" localSheetId="1" hidden="1">{#N/A,#N/A,FALSE,"Sheet1"}</definedName>
    <definedName name="Royalty" localSheetId="2" hidden="1">{#N/A,#N/A,FALSE,"Sheet1"}</definedName>
    <definedName name="Royalty" localSheetId="0" hidden="1">{#N/A,#N/A,FALSE,"Sheet1"}</definedName>
    <definedName name="Royalty" hidden="1">{#N/A,#N/A,FALSE,"Sheet1"}</definedName>
    <definedName name="RR" localSheetId="1">#REF!</definedName>
    <definedName name="RR" localSheetId="2">#REF!</definedName>
    <definedName name="RR" localSheetId="0">#REF!</definedName>
    <definedName name="RR">#REF!</definedName>
    <definedName name="RRR">#REF!</definedName>
    <definedName name="rt">#REF!</definedName>
    <definedName name="RTGH" localSheetId="1" hidden="1">{"'용역비'!$A$4:$C$8"}</definedName>
    <definedName name="RTGH" localSheetId="2" hidden="1">{"'용역비'!$A$4:$C$8"}</definedName>
    <definedName name="RTGH" localSheetId="0" hidden="1">{"'용역비'!$A$4:$C$8"}</definedName>
    <definedName name="RTGH" hidden="1">{"'용역비'!$A$4:$C$8"}</definedName>
    <definedName name="rth" localSheetId="1" hidden="1">{"'용역비'!$A$4:$C$8"}</definedName>
    <definedName name="rth" localSheetId="2" hidden="1">{"'용역비'!$A$4:$C$8"}</definedName>
    <definedName name="rth" localSheetId="0" hidden="1">{"'용역비'!$A$4:$C$8"}</definedName>
    <definedName name="rth" hidden="1">{"'용역비'!$A$4:$C$8"}</definedName>
    <definedName name="rty" localSheetId="1" hidden="1">{"'용역비'!$A$4:$C$8"}</definedName>
    <definedName name="rty" localSheetId="2" hidden="1">{"'용역비'!$A$4:$C$8"}</definedName>
    <definedName name="rty" localSheetId="0" hidden="1">{"'용역비'!$A$4:$C$8"}</definedName>
    <definedName name="rty" hidden="1">{"'용역비'!$A$4:$C$8"}</definedName>
    <definedName name="RYUIRYU" localSheetId="1" hidden="1">{"'용역비'!$A$4:$C$8"}</definedName>
    <definedName name="RYUIRYU" localSheetId="2" hidden="1">{"'용역비'!$A$4:$C$8"}</definedName>
    <definedName name="RYUIRYU" localSheetId="0" hidden="1">{"'용역비'!$A$4:$C$8"}</definedName>
    <definedName name="RYUIRYU" hidden="1">{"'용역비'!$A$4:$C$8"}</definedName>
    <definedName name="ryuk" localSheetId="1" hidden="1">{"'용역비'!$A$4:$C$8"}</definedName>
    <definedName name="ryuk" localSheetId="2" hidden="1">{"'용역비'!$A$4:$C$8"}</definedName>
    <definedName name="ryuk" localSheetId="0" hidden="1">{"'용역비'!$A$4:$C$8"}</definedName>
    <definedName name="ryuk" hidden="1">{"'용역비'!$A$4:$C$8"}</definedName>
    <definedName name="s">#REF!</definedName>
    <definedName name="S_W시험사" localSheetId="1">#REF!</definedName>
    <definedName name="S_W시험사" localSheetId="2">#REF!</definedName>
    <definedName name="S_W시험사" localSheetId="0">#REF!</definedName>
    <definedName name="S_W시험사">#REF!</definedName>
    <definedName name="sa">#REF!</definedName>
    <definedName name="sample">#REF!</definedName>
    <definedName name="SD" localSheetId="1" hidden="1">{"'용역비'!$A$4:$C$8"}</definedName>
    <definedName name="SD" localSheetId="2" hidden="1">{"'용역비'!$A$4:$C$8"}</definedName>
    <definedName name="SD" localSheetId="0" hidden="1">{"'용역비'!$A$4:$C$8"}</definedName>
    <definedName name="SD" hidden="1">{"'용역비'!$A$4:$C$8"}</definedName>
    <definedName name="sdasq" localSheetId="1">#REF!</definedName>
    <definedName name="sdasq" localSheetId="2">#REF!</definedName>
    <definedName name="sdasq" localSheetId="0">#REF!</definedName>
    <definedName name="sdasq">#REF!</definedName>
    <definedName name="sdqwq">#REF!</definedName>
    <definedName name="sdryhj" localSheetId="1" hidden="1">{"'용역비'!$A$4:$C$8"}</definedName>
    <definedName name="sdryhj" localSheetId="2" hidden="1">{"'용역비'!$A$4:$C$8"}</definedName>
    <definedName name="sdryhj" localSheetId="0" hidden="1">{"'용역비'!$A$4:$C$8"}</definedName>
    <definedName name="sdryhj" hidden="1">{"'용역비'!$A$4:$C$8"}</definedName>
    <definedName name="SE" localSheetId="1" hidden="1">{"'용역비'!$A$4:$C$8"}</definedName>
    <definedName name="SE" localSheetId="2" hidden="1">{"'용역비'!$A$4:$C$8"}</definedName>
    <definedName name="SE" localSheetId="0" hidden="1">{"'용역비'!$A$4:$C$8"}</definedName>
    <definedName name="SE" hidden="1">{"'용역비'!$A$4:$C$8"}</definedName>
    <definedName name="seok" hidden="1">[1]목표세부명세!#REF!</definedName>
    <definedName name="sfdgsd" localSheetId="1" hidden="1">#REF!</definedName>
    <definedName name="sfdgsd" localSheetId="2" hidden="1">#REF!</definedName>
    <definedName name="sfdgsd" localSheetId="0" hidden="1">#REF!</definedName>
    <definedName name="sfdgsd" hidden="1">#REF!</definedName>
    <definedName name="sfgsdfd" hidden="1">#REF!</definedName>
    <definedName name="SGARETER" hidden="1">#REF!</definedName>
    <definedName name="SH">#REF!</definedName>
    <definedName name="SHO">#REF!</definedName>
    <definedName name="SHOE">#REF!</definedName>
    <definedName name="SIGK">#REF!</definedName>
    <definedName name="sigmack">#REF!</definedName>
    <definedName name="sigmay">#REF!</definedName>
    <definedName name="SIGY">#REF!</definedName>
    <definedName name="SL">#REF!</definedName>
    <definedName name="slabt">#REF!</definedName>
    <definedName name="slo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1" hidden="1">#REF!</definedName>
    <definedName name="solver_opt" localSheetId="2" hidden="1">#REF!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rth" localSheetId="1" hidden="1">{"'용역비'!$A$4:$C$8"}</definedName>
    <definedName name="srth" localSheetId="2" hidden="1">{"'용역비'!$A$4:$C$8"}</definedName>
    <definedName name="srth" localSheetId="0" hidden="1">{"'용역비'!$A$4:$C$8"}</definedName>
    <definedName name="srth" hidden="1">{"'용역비'!$A$4:$C$8"}</definedName>
    <definedName name="ss" localSheetId="1" hidden="1">{#N/A,#N/A,FALSE,"운반시간"}</definedName>
    <definedName name="ss" localSheetId="2" hidden="1">{#N/A,#N/A,FALSE,"운반시간"}</definedName>
    <definedName name="ss" localSheetId="0" hidden="1">{#N/A,#N/A,FALSE,"운반시간"}</definedName>
    <definedName name="ss" hidden="1">{#N/A,#N/A,FALSE,"운반시간"}</definedName>
    <definedName name="sss" localSheetId="1" hidden="1">#REF!</definedName>
    <definedName name="sss" localSheetId="2" hidden="1">#REF!</definedName>
    <definedName name="sss" localSheetId="0" hidden="1">#REF!</definedName>
    <definedName name="sss" hidden="1">#REF!</definedName>
    <definedName name="ST">#REF!</definedName>
    <definedName name="Strand가닥수">#REF!</definedName>
    <definedName name="Strand단면적">#REF!</definedName>
    <definedName name="Strand직경">#REF!</definedName>
    <definedName name="STS" localSheetId="1" hidden="1">{"'용역비'!$A$4:$C$8"}</definedName>
    <definedName name="STS" localSheetId="2" hidden="1">{"'용역비'!$A$4:$C$8"}</definedName>
    <definedName name="STS" localSheetId="0" hidden="1">{"'용역비'!$A$4:$C$8"}</definedName>
    <definedName name="STS" hidden="1">{"'용역비'!$A$4:$C$8"}</definedName>
    <definedName name="SYYYYY" localSheetId="1">#REF!</definedName>
    <definedName name="SYYYYY" localSheetId="2">#REF!</definedName>
    <definedName name="SYYYYY" localSheetId="0">#REF!</definedName>
    <definedName name="SYYYYY">#REF!</definedName>
    <definedName name="szdf" hidden="1">{#N/A,#N/A,FALSE,"지침";#N/A,#N/A,FALSE,"환경분석";#N/A,#N/A,FALSE,"Sheet16"}</definedName>
    <definedName name="TABLE" localSheetId="0">#REF!</definedName>
    <definedName name="TABLE">#REF!</definedName>
    <definedName name="TABLE_14" localSheetId="0">#REF!</definedName>
    <definedName name="TABLE_14">#REF!</definedName>
    <definedName name="TABLE_15" localSheetId="0">#REF!</definedName>
    <definedName name="TABLE_15">#REF!</definedName>
    <definedName name="TABLE_2">#REF!</definedName>
    <definedName name="TABLE_23">#REF!</definedName>
    <definedName name="TABLE_24">#REF!</definedName>
    <definedName name="TABLE_25">#REF!</definedName>
    <definedName name="TABLE_26">#REF!</definedName>
    <definedName name="TABLE_27">#REF!</definedName>
    <definedName name="TABLE_28">#REF!</definedName>
    <definedName name="TABLE_29">#REF!</definedName>
    <definedName name="TABLE_30">#REF!</definedName>
    <definedName name="TABLE_31">#REF!</definedName>
    <definedName name="TABLE_32">#REF!</definedName>
    <definedName name="TABLE_33">#REF!</definedName>
    <definedName name="TABLE_34">#REF!</definedName>
    <definedName name="TABLE_35">#REF!</definedName>
    <definedName name="TABLE_36">#REF!</definedName>
    <definedName name="TABLE_37">#REF!</definedName>
    <definedName name="TABLE_38">#REF!</definedName>
    <definedName name="TABLE_39">#REF!</definedName>
    <definedName name="TABLE_40">#REF!</definedName>
    <definedName name="TABLE_41">#REF!</definedName>
    <definedName name="TABLE_42">#REF!</definedName>
    <definedName name="TABLE_43">#REF!</definedName>
    <definedName name="TABLE_44">#REF!</definedName>
    <definedName name="TABLE_45">#REF!</definedName>
    <definedName name="TABLE_46">#REF!</definedName>
    <definedName name="TABLE_47">#REF!</definedName>
    <definedName name="TABLE_48">#REF!</definedName>
    <definedName name="TABLE_49">#REF!</definedName>
    <definedName name="TABLE_50">#REF!</definedName>
    <definedName name="TABLE_51">#REF!</definedName>
    <definedName name="TABLE_52">#REF!</definedName>
    <definedName name="TABLE_53">#REF!</definedName>
    <definedName name="TABLE_54">#REF!</definedName>
    <definedName name="TABLE_55">#REF!</definedName>
    <definedName name="TABLE_56">#REF!</definedName>
    <definedName name="TABLE_57">#REF!</definedName>
    <definedName name="TABLE_58">#REF!</definedName>
    <definedName name="TABLE_59">#REF!</definedName>
    <definedName name="TABLE_60">#REF!</definedName>
    <definedName name="TABLE_61">#REF!</definedName>
    <definedName name="TABLE_62">#REF!</definedName>
    <definedName name="TABLE_63">#REF!</definedName>
    <definedName name="TABLE_64">#REF!</definedName>
    <definedName name="TABLE_65">#REF!</definedName>
    <definedName name="TABLE_66">#REF!</definedName>
    <definedName name="TABLE_67">#REF!</definedName>
    <definedName name="TABLE_68">#REF!</definedName>
    <definedName name="TABLE_69">#REF!</definedName>
    <definedName name="TAF">#REF!</definedName>
    <definedName name="TAH">#REF!</definedName>
    <definedName name="TAM">#REF!</definedName>
    <definedName name="Tb">#REF!</definedName>
    <definedName name="Tba">#REF!</definedName>
    <definedName name="TC">#REF!</definedName>
    <definedName name="TCB">#REF!</definedName>
    <definedName name="Ted">#REF!</definedName>
    <definedName name="TEF">#REF!</definedName>
    <definedName name="Tel">#REF!</definedName>
    <definedName name="Tendon단면적">#REF!</definedName>
    <definedName name="TEYJ" localSheetId="1" hidden="1">{"'용역비'!$A$4:$C$8"}</definedName>
    <definedName name="TEYJ" localSheetId="2" hidden="1">{"'용역비'!$A$4:$C$8"}</definedName>
    <definedName name="TEYJ" localSheetId="0" hidden="1">{"'용역비'!$A$4:$C$8"}</definedName>
    <definedName name="TEYJ" hidden="1">{"'용역비'!$A$4:$C$8"}</definedName>
    <definedName name="TFUI" localSheetId="1" hidden="1">{"'용역비'!$A$4:$C$8"}</definedName>
    <definedName name="TFUI" localSheetId="2" hidden="1">{"'용역비'!$A$4:$C$8"}</definedName>
    <definedName name="TFUI" localSheetId="0" hidden="1">{"'용역비'!$A$4:$C$8"}</definedName>
    <definedName name="TFUI" hidden="1">{"'용역비'!$A$4:$C$8"}</definedName>
    <definedName name="tjsfh" localSheetId="1">#REF!</definedName>
    <definedName name="tjsfh" localSheetId="2">#REF!</definedName>
    <definedName name="tjsfh" localSheetId="0">#REF!</definedName>
    <definedName name="tjsfh">#REF!</definedName>
    <definedName name="Tl">#REF!</definedName>
    <definedName name="TPF">#REF!</definedName>
    <definedName name="TPH">#REF!</definedName>
    <definedName name="TPM">#REF!</definedName>
    <definedName name="Tra">#REF!</definedName>
    <definedName name="TRANS">#REF!</definedName>
    <definedName name="Tsa">#REF!</definedName>
    <definedName name="TSS">#REF!</definedName>
    <definedName name="tt" localSheetId="1" hidden="1">{#N/A,#N/A,FALSE,"단가표지"}</definedName>
    <definedName name="tt" localSheetId="2" hidden="1">{#N/A,#N/A,FALSE,"단가표지"}</definedName>
    <definedName name="tt" localSheetId="0" hidden="1">{#N/A,#N/A,FALSE,"단가표지"}</definedName>
    <definedName name="tt" hidden="1">{#N/A,#N/A,FALSE,"단가표지"}</definedName>
    <definedName name="TTTT" localSheetId="1" hidden="1">#REF!</definedName>
    <definedName name="TTTT" localSheetId="2" hidden="1">#REF!</definedName>
    <definedName name="TTTT" localSheetId="0" hidden="1">#REF!</definedName>
    <definedName name="TTTT" hidden="1">#REF!</definedName>
    <definedName name="TU">#REF!</definedName>
    <definedName name="tuilol" localSheetId="1" hidden="1">{"'용역비'!$A$4:$C$8"}</definedName>
    <definedName name="tuilol" localSheetId="2" hidden="1">{"'용역비'!$A$4:$C$8"}</definedName>
    <definedName name="tuilol" localSheetId="0" hidden="1">{"'용역비'!$A$4:$C$8"}</definedName>
    <definedName name="tuilol" hidden="1">{"'용역비'!$A$4:$C$8"}</definedName>
    <definedName name="TUIO" localSheetId="1" hidden="1">{"'용역비'!$A$4:$C$8"}</definedName>
    <definedName name="TUIO" localSheetId="2" hidden="1">{"'용역비'!$A$4:$C$8"}</definedName>
    <definedName name="TUIO" localSheetId="0" hidden="1">{"'용역비'!$A$4:$C$8"}</definedName>
    <definedName name="TUIO" hidden="1">{"'용역비'!$A$4:$C$8"}</definedName>
    <definedName name="TUIO.L" localSheetId="1" hidden="1">{"'용역비'!$A$4:$C$8"}</definedName>
    <definedName name="TUIO.L" localSheetId="2" hidden="1">{"'용역비'!$A$4:$C$8"}</definedName>
    <definedName name="TUIO.L" localSheetId="0" hidden="1">{"'용역비'!$A$4:$C$8"}</definedName>
    <definedName name="TUIO.L" hidden="1">{"'용역비'!$A$4:$C$8"}</definedName>
    <definedName name="TUIOTUI" localSheetId="1" hidden="1">{"'용역비'!$A$4:$C$8"}</definedName>
    <definedName name="TUIOTUI" localSheetId="2" hidden="1">{"'용역비'!$A$4:$C$8"}</definedName>
    <definedName name="TUIOTUI" localSheetId="0" hidden="1">{"'용역비'!$A$4:$C$8"}</definedName>
    <definedName name="TUIOTUI" hidden="1">{"'용역비'!$A$4:$C$8"}</definedName>
    <definedName name="TV설비" localSheetId="1">#REF!</definedName>
    <definedName name="TV설비" localSheetId="2">#REF!</definedName>
    <definedName name="TV설비" localSheetId="0">#REF!</definedName>
    <definedName name="TV설비">#REF!</definedName>
    <definedName name="TW">#REF!</definedName>
    <definedName name="TWW">#REF!</definedName>
    <definedName name="tye" hidden="1">#REF!</definedName>
    <definedName name="TYJ" localSheetId="1" hidden="1">{"'용역비'!$A$4:$C$8"}</definedName>
    <definedName name="TYJ" localSheetId="2" hidden="1">{"'용역비'!$A$4:$C$8"}</definedName>
    <definedName name="TYJ" localSheetId="0" hidden="1">{"'용역비'!$A$4:$C$8"}</definedName>
    <definedName name="TYJ" hidden="1">{"'용역비'!$A$4:$C$8"}</definedName>
    <definedName name="tyje" localSheetId="1" hidden="1">{"'용역비'!$A$4:$C$8"}</definedName>
    <definedName name="tyje" localSheetId="2" hidden="1">{"'용역비'!$A$4:$C$8"}</definedName>
    <definedName name="tyje" localSheetId="0" hidden="1">{"'용역비'!$A$4:$C$8"}</definedName>
    <definedName name="tyje" hidden="1">{"'용역비'!$A$4:$C$8"}</definedName>
    <definedName name="tyjet" localSheetId="1" hidden="1">{"'용역비'!$A$4:$C$8"}</definedName>
    <definedName name="tyjet" localSheetId="2" hidden="1">{"'용역비'!$A$4:$C$8"}</definedName>
    <definedName name="tyjet" localSheetId="0" hidden="1">{"'용역비'!$A$4:$C$8"}</definedName>
    <definedName name="tyjet" hidden="1">{"'용역비'!$A$4:$C$8"}</definedName>
    <definedName name="tyu" localSheetId="1" hidden="1">{"'용역비'!$A$4:$C$8"}</definedName>
    <definedName name="tyu" localSheetId="2" hidden="1">{"'용역비'!$A$4:$C$8"}</definedName>
    <definedName name="tyu" localSheetId="0" hidden="1">{"'용역비'!$A$4:$C$8"}</definedName>
    <definedName name="tyu" hidden="1">{"'용역비'!$A$4:$C$8"}</definedName>
    <definedName name="ulo" localSheetId="1" hidden="1">{"'용역비'!$A$4:$C$8"}</definedName>
    <definedName name="ulo" localSheetId="2" hidden="1">{"'용역비'!$A$4:$C$8"}</definedName>
    <definedName name="ulo" localSheetId="0" hidden="1">{"'용역비'!$A$4:$C$8"}</definedName>
    <definedName name="ulo" hidden="1">{"'용역비'!$A$4:$C$8"}</definedName>
    <definedName name="ulsan" localSheetId="1">#REF!</definedName>
    <definedName name="ulsan" localSheetId="2">#REF!</definedName>
    <definedName name="ulsan" localSheetId="0">#REF!</definedName>
    <definedName name="ulsan">#REF!</definedName>
    <definedName name="UT">#REF!</definedName>
    <definedName name="UTI" localSheetId="1" hidden="1">{"'용역비'!$A$4:$C$8"}</definedName>
    <definedName name="UTI" localSheetId="2" hidden="1">{"'용역비'!$A$4:$C$8"}</definedName>
    <definedName name="UTI" localSheetId="0" hidden="1">{"'용역비'!$A$4:$C$8"}</definedName>
    <definedName name="UTI" hidden="1">{"'용역비'!$A$4:$C$8"}</definedName>
    <definedName name="UTIOL" localSheetId="1" hidden="1">{"'용역비'!$A$4:$C$8"}</definedName>
    <definedName name="UTIOL" localSheetId="2" hidden="1">{"'용역비'!$A$4:$C$8"}</definedName>
    <definedName name="UTIOL" localSheetId="0" hidden="1">{"'용역비'!$A$4:$C$8"}</definedName>
    <definedName name="UTIOL" hidden="1">{"'용역비'!$A$4:$C$8"}</definedName>
    <definedName name="UTU" localSheetId="1">#REF!</definedName>
    <definedName name="UTU" localSheetId="2">#REF!</definedName>
    <definedName name="UTU" localSheetId="0">#REF!</definedName>
    <definedName name="UTU">#REF!</definedName>
    <definedName name="uu" localSheetId="1" hidden="1">{"'용역비'!$A$4:$C$8"}</definedName>
    <definedName name="uu" localSheetId="2" hidden="1">{"'용역비'!$A$4:$C$8"}</definedName>
    <definedName name="uu" localSheetId="0" hidden="1">{"'용역비'!$A$4:$C$8"}</definedName>
    <definedName name="uu" hidden="1">{"'용역비'!$A$4:$C$8"}</definedName>
    <definedName name="vd" localSheetId="1">#REF!</definedName>
    <definedName name="vd" localSheetId="2">#REF!</definedName>
    <definedName name="vd" localSheetId="0">#REF!</definedName>
    <definedName name="vd">#REF!</definedName>
    <definedName name="vel">#REF!</definedName>
    <definedName name="vl">#REF!</definedName>
    <definedName name="VMAX">#N/A</definedName>
    <definedName name="WE" localSheetId="1">#REF!</definedName>
    <definedName name="WE" localSheetId="2">#REF!</definedName>
    <definedName name="WE" localSheetId="0">#REF!</definedName>
    <definedName name="WE">#REF!</definedName>
    <definedName name="WER">#N/A</definedName>
    <definedName name="WF" localSheetId="1">#REF!</definedName>
    <definedName name="WF" localSheetId="2">#REF!</definedName>
    <definedName name="WF" localSheetId="0">#REF!</definedName>
    <definedName name="WF">#REF!</definedName>
    <definedName name="WFF">#REF!</definedName>
    <definedName name="WH">#REF!</definedName>
    <definedName name="WHW">#REF!</definedName>
    <definedName name="WLQ" localSheetId="1" hidden="1">{#N/A,#N/A,FALSE,"명세표"}</definedName>
    <definedName name="WLQ" localSheetId="2" hidden="1">{#N/A,#N/A,FALSE,"명세표"}</definedName>
    <definedName name="WLQ" localSheetId="0" hidden="1">{#N/A,#N/A,FALSE,"명세표"}</definedName>
    <definedName name="WLQ" hidden="1">{#N/A,#N/A,FALSE,"명세표"}</definedName>
    <definedName name="WLT" localSheetId="1">#REF!</definedName>
    <definedName name="WLT" localSheetId="2">#REF!</definedName>
    <definedName name="WLT" localSheetId="0">#REF!</definedName>
    <definedName name="WLT">#REF!</definedName>
    <definedName name="wm.조골재1" localSheetId="1" hidden="1">{#N/A,#N/A,FALSE,"조골재"}</definedName>
    <definedName name="wm.조골재1" localSheetId="2" hidden="1">{#N/A,#N/A,FALSE,"조골재"}</definedName>
    <definedName name="wm.조골재1" localSheetId="0" hidden="1">{#N/A,#N/A,FALSE,"조골재"}</definedName>
    <definedName name="wm.조골재1" hidden="1">{#N/A,#N/A,FALSE,"조골재"}</definedName>
    <definedName name="woogi" localSheetId="1" hidden="1">#REF!</definedName>
    <definedName name="woogi" localSheetId="2" hidden="1">#REF!</definedName>
    <definedName name="woogi" localSheetId="0" hidden="1">#REF!</definedName>
    <definedName name="woogi" hidden="1">#REF!</definedName>
    <definedName name="woogi2" hidden="1">#REF!</definedName>
    <definedName name="WPP">#REF!</definedName>
    <definedName name="wrn.2번." localSheetId="1" hidden="1">{#N/A,#N/A,FALSE,"2~8번"}</definedName>
    <definedName name="wrn.2번." localSheetId="2" hidden="1">{#N/A,#N/A,FALSE,"2~8번"}</definedName>
    <definedName name="wrn.2번." localSheetId="0" hidden="1">{#N/A,#N/A,FALSE,"2~8번"}</definedName>
    <definedName name="wrn.2번." hidden="1">{#N/A,#N/A,FALSE,"2~8번"}</definedName>
    <definedName name="wrn.97." localSheetId="1" hidden="1">{#N/A,#N/A,FALSE,"지침";#N/A,#N/A,FALSE,"환경분석";#N/A,#N/A,FALSE,"Sheet16"}</definedName>
    <definedName name="wrn.97." localSheetId="2" hidden="1">{#N/A,#N/A,FALSE,"지침";#N/A,#N/A,FALSE,"환경분석";#N/A,#N/A,FALSE,"Sheet16"}</definedName>
    <definedName name="wrn.97." localSheetId="0" hidden="1">{#N/A,#N/A,FALSE,"지침";#N/A,#N/A,FALSE,"환경분석";#N/A,#N/A,FALSE,"Sheet16"}</definedName>
    <definedName name="wrn.97." hidden="1">{#N/A,#N/A,FALSE,"지침";#N/A,#N/A,FALSE,"환경분석";#N/A,#N/A,FALSE,"Sheet16"}</definedName>
    <definedName name="WRN.98." localSheetId="1" hidden="1">{#N/A,#N/A,FALSE,"지침";#N/A,#N/A,FALSE,"환경분석";#N/A,#N/A,FALSE,"Sheet16"}</definedName>
    <definedName name="WRN.98." localSheetId="2" hidden="1">{#N/A,#N/A,FALSE,"지침";#N/A,#N/A,FALSE,"환경분석";#N/A,#N/A,FALSE,"Sheet16"}</definedName>
    <definedName name="WRN.98." localSheetId="0" hidden="1">{#N/A,#N/A,FALSE,"지침";#N/A,#N/A,FALSE,"환경분석";#N/A,#N/A,FALSE,"Sheet16"}</definedName>
    <definedName name="WRN.98." hidden="1">{#N/A,#N/A,FALSE,"지침";#N/A,#N/A,FALSE,"환경분석";#N/A,#N/A,FALSE,"Sheet16"}</definedName>
    <definedName name="wrn.test1." localSheetId="1" hidden="1">{#N/A,#N/A,FALSE,"명세표"}</definedName>
    <definedName name="wrn.test1." localSheetId="2" hidden="1">{#N/A,#N/A,FALSE,"명세표"}</definedName>
    <definedName name="wrn.test1." localSheetId="0" hidden="1">{#N/A,#N/A,FALSE,"명세표"}</definedName>
    <definedName name="wrn.test1." hidden="1">{#N/A,#N/A,FALSE,"명세표"}</definedName>
    <definedName name="wrn.골재소요량." localSheetId="1" hidden="1">{#N/A,#N/A,FALSE,"골재소요량";#N/A,#N/A,FALSE,"골재소요량"}</definedName>
    <definedName name="wrn.골재소요량." localSheetId="2" hidden="1">{#N/A,#N/A,FALSE,"골재소요량";#N/A,#N/A,FALSE,"골재소요량"}</definedName>
    <definedName name="wrn.골재소요량." localSheetId="0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1" hidden="1">{#N/A,#N/A,FALSE,"전력간선"}</definedName>
    <definedName name="wrn.교육청." localSheetId="2" hidden="1">{#N/A,#N/A,FALSE,"전력간선"}</definedName>
    <definedName name="wrn.교육청." localSheetId="0" hidden="1">{#N/A,#N/A,FALSE,"전력간선"}</definedName>
    <definedName name="wrn.교육청." hidden="1">{#N/A,#N/A,FALSE,"전력간선"}</definedName>
    <definedName name="wrn.구조2." localSheetId="1" hidden="1">{#N/A,#N/A,FALSE,"구조2"}</definedName>
    <definedName name="wrn.구조2." localSheetId="2" hidden="1">{#N/A,#N/A,FALSE,"구조2"}</definedName>
    <definedName name="wrn.구조2." localSheetId="0" hidden="1">{#N/A,#N/A,FALSE,"구조2"}</definedName>
    <definedName name="wrn.구조2." hidden="1">{#N/A,#N/A,FALSE,"구조2"}</definedName>
    <definedName name="wrn.단가표지." localSheetId="1" hidden="1">{#N/A,#N/A,FALSE,"단가표지"}</definedName>
    <definedName name="wrn.단가표지." localSheetId="2" hidden="1">{#N/A,#N/A,FALSE,"단가표지"}</definedName>
    <definedName name="wrn.단가표지." localSheetId="0" hidden="1">{#N/A,#N/A,FALSE,"단가표지"}</definedName>
    <definedName name="wrn.단가표지." hidden="1">{#N/A,#N/A,FALSE,"단가표지"}</definedName>
    <definedName name="wrn.배수1." localSheetId="1" hidden="1">{#N/A,#N/A,FALSE,"배수1"}</definedName>
    <definedName name="wrn.배수1." localSheetId="2" hidden="1">{#N/A,#N/A,FALSE,"배수1"}</definedName>
    <definedName name="wrn.배수1." localSheetId="0" hidden="1">{#N/A,#N/A,FALSE,"배수1"}</definedName>
    <definedName name="wrn.배수1." hidden="1">{#N/A,#N/A,FALSE,"배수1"}</definedName>
    <definedName name="wrn.배수2." localSheetId="1" hidden="1">{#N/A,#N/A,FALSE,"배수2"}</definedName>
    <definedName name="wrn.배수2." localSheetId="2" hidden="1">{#N/A,#N/A,FALSE,"배수2"}</definedName>
    <definedName name="wrn.배수2." localSheetId="0" hidden="1">{#N/A,#N/A,FALSE,"배수2"}</definedName>
    <definedName name="wrn.배수2." hidden="1">{#N/A,#N/A,FALSE,"배수2"}</definedName>
    <definedName name="wrn.부대1." localSheetId="1" hidden="1">{#N/A,#N/A,FALSE,"부대1"}</definedName>
    <definedName name="wrn.부대1." localSheetId="2" hidden="1">{#N/A,#N/A,FALSE,"부대1"}</definedName>
    <definedName name="wrn.부대1." localSheetId="0" hidden="1">{#N/A,#N/A,FALSE,"부대1"}</definedName>
    <definedName name="wrn.부대1." hidden="1">{#N/A,#N/A,FALSE,"부대1"}</definedName>
    <definedName name="wrn.부대2." localSheetId="1" hidden="1">{#N/A,#N/A,FALSE,"부대2"}</definedName>
    <definedName name="wrn.부대2." localSheetId="2" hidden="1">{#N/A,#N/A,FALSE,"부대2"}</definedName>
    <definedName name="wrn.부대2." localSheetId="0" hidden="1">{#N/A,#N/A,FALSE,"부대2"}</definedName>
    <definedName name="wrn.부대2." hidden="1">{#N/A,#N/A,FALSE,"부대2"}</definedName>
    <definedName name="wrn.부산주경기장.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localSheetId="1" hidden="1">{#N/A,#N/A,FALSE,"속도"}</definedName>
    <definedName name="wrn.속도." localSheetId="2" hidden="1">{#N/A,#N/A,FALSE,"속도"}</definedName>
    <definedName name="wrn.속도." localSheetId="0" hidden="1">{#N/A,#N/A,FALSE,"속도"}</definedName>
    <definedName name="wrn.속도." hidden="1">{#N/A,#N/A,FALSE,"속도"}</definedName>
    <definedName name="wrn.신용찬." localSheetId="1" hidden="1">{#N/A,#N/A,TRUE,"토적및재료집계";#N/A,#N/A,TRUE,"토적및재료집계";#N/A,#N/A,TRUE,"단위량"}</definedName>
    <definedName name="wrn.신용찬." localSheetId="2" hidden="1">{#N/A,#N/A,TRUE,"토적및재료집계";#N/A,#N/A,TRUE,"토적및재료집계";#N/A,#N/A,TRUE,"단위량"}</definedName>
    <definedName name="wrn.신용찬." localSheetId="0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운반시간." localSheetId="1" hidden="1">{#N/A,#N/A,FALSE,"운반시간"}</definedName>
    <definedName name="wrn.운반시간." localSheetId="2" hidden="1">{#N/A,#N/A,FALSE,"운반시간"}</definedName>
    <definedName name="wrn.운반시간." localSheetId="0" hidden="1">{#N/A,#N/A,FALSE,"운반시간"}</definedName>
    <definedName name="wrn.운반시간." hidden="1">{#N/A,#N/A,FALSE,"운반시간"}</definedName>
    <definedName name="wrn.이정표." localSheetId="1" hidden="1">{#N/A,#N/A,FALSE,"이정표"}</definedName>
    <definedName name="wrn.이정표." localSheetId="2" hidden="1">{#N/A,#N/A,FALSE,"이정표"}</definedName>
    <definedName name="wrn.이정표." localSheetId="0" hidden="1">{#N/A,#N/A,FALSE,"이정표"}</definedName>
    <definedName name="wrn.이정표." hidden="1">{#N/A,#N/A,FALSE,"이정표"}</definedName>
    <definedName name="wrn.조골재." localSheetId="1" hidden="1">{#N/A,#N/A,FALSE,"조골재"}</definedName>
    <definedName name="wrn.조골재." localSheetId="2" hidden="1">{#N/A,#N/A,FALSE,"조골재"}</definedName>
    <definedName name="wrn.조골재." localSheetId="0" hidden="1">{#N/A,#N/A,FALSE,"조골재"}</definedName>
    <definedName name="wrn.조골재." hidden="1">{#N/A,#N/A,FALSE,"조골재"}</definedName>
    <definedName name="wrn.중공업군포견적서." localSheetId="1" hidden="1">{#N/A,#N/A,FALSE,"견적갑지";#N/A,#N/A,FALSE,"총괄표";#N/A,#N/A,FALSE,"철골공사";#N/A,#N/A,FALSE,"토목공사";#N/A,#N/A,FALSE,"판넬전기공사"}</definedName>
    <definedName name="wrn.중공업군포견적서." localSheetId="2" hidden="1">{#N/A,#N/A,FALSE,"견적갑지";#N/A,#N/A,FALSE,"총괄표";#N/A,#N/A,FALSE,"철골공사";#N/A,#N/A,FALSE,"토목공사";#N/A,#N/A,FALSE,"판넬전기공사"}</definedName>
    <definedName name="wrn.중공업군포견적서." localSheetId="0" hidden="1">{#N/A,#N/A,FALSE,"견적갑지";#N/A,#N/A,FALSE,"총괄표";#N/A,#N/A,FALSE,"철골공사";#N/A,#N/A,FALSE,"토목공사";#N/A,#N/A,FALSE,"판넬전기공사"}</definedName>
    <definedName name="wrn.중공업군포견적서." hidden="1">{#N/A,#N/A,FALSE,"견적갑지";#N/A,#N/A,FALSE,"총괄표";#N/A,#N/A,FALSE,"철골공사";#N/A,#N/A,FALSE,"토목공사";#N/A,#N/A,FALSE,"판넬전기공사"}</definedName>
    <definedName name="wrn.토공1." localSheetId="1" hidden="1">{#N/A,#N/A,FALSE,"구조1"}</definedName>
    <definedName name="wrn.토공1." localSheetId="2" hidden="1">{#N/A,#N/A,FALSE,"구조1"}</definedName>
    <definedName name="wrn.토공1." localSheetId="0" hidden="1">{#N/A,#N/A,FALSE,"구조1"}</definedName>
    <definedName name="wrn.토공1." hidden="1">{#N/A,#N/A,FALSE,"구조1"}</definedName>
    <definedName name="wrn.토공2." localSheetId="1" hidden="1">{#N/A,#N/A,FALSE,"토공2"}</definedName>
    <definedName name="wrn.토공2." localSheetId="2" hidden="1">{#N/A,#N/A,FALSE,"토공2"}</definedName>
    <definedName name="wrn.토공2." localSheetId="0" hidden="1">{#N/A,#N/A,FALSE,"토공2"}</definedName>
    <definedName name="wrn.토공2." hidden="1">{#N/A,#N/A,FALSE,"토공2"}</definedName>
    <definedName name="wrn.통신지." localSheetId="1" hidden="1">{#N/A,#N/A,FALSE,"기안지";#N/A,#N/A,FALSE,"통신지"}</definedName>
    <definedName name="wrn.통신지." localSheetId="2" hidden="1">{#N/A,#N/A,FALSE,"기안지";#N/A,#N/A,FALSE,"통신지"}</definedName>
    <definedName name="wrn.통신지." localSheetId="0" hidden="1">{#N/A,#N/A,FALSE,"기안지";#N/A,#N/A,FALSE,"통신지"}</definedName>
    <definedName name="wrn.통신지." hidden="1">{#N/A,#N/A,FALSE,"기안지";#N/A,#N/A,FALSE,"통신지"}</definedName>
    <definedName name="wrn.포장1." localSheetId="1" hidden="1">{#N/A,#N/A,FALSE,"포장1";#N/A,#N/A,FALSE,"포장1"}</definedName>
    <definedName name="wrn.포장1." localSheetId="2" hidden="1">{#N/A,#N/A,FALSE,"포장1";#N/A,#N/A,FALSE,"포장1"}</definedName>
    <definedName name="wrn.포장1." localSheetId="0" hidden="1">{#N/A,#N/A,FALSE,"포장1";#N/A,#N/A,FALSE,"포장1"}</definedName>
    <definedName name="wrn.포장1." hidden="1">{#N/A,#N/A,FALSE,"포장1";#N/A,#N/A,FALSE,"포장1"}</definedName>
    <definedName name="wrn.포장2." localSheetId="1" hidden="1">{#N/A,#N/A,FALSE,"포장2"}</definedName>
    <definedName name="wrn.포장2." localSheetId="2" hidden="1">{#N/A,#N/A,FALSE,"포장2"}</definedName>
    <definedName name="wrn.포장2." localSheetId="0" hidden="1">{#N/A,#N/A,FALSE,"포장2"}</definedName>
    <definedName name="wrn.포장2." hidden="1">{#N/A,#N/A,FALSE,"포장2"}</definedName>
    <definedName name="wrn.표지목차." localSheetId="1" hidden="1">{#N/A,#N/A,FALSE,"표지목차"}</definedName>
    <definedName name="wrn.표지목차." localSheetId="2" hidden="1">{#N/A,#N/A,FALSE,"표지목차"}</definedName>
    <definedName name="wrn.표지목차." localSheetId="0" hidden="1">{#N/A,#N/A,FALSE,"표지목차"}</definedName>
    <definedName name="wrn.표지목차." hidden="1">{#N/A,#N/A,FALSE,"표지목차"}</definedName>
    <definedName name="wrn.혼합골재." localSheetId="1" hidden="1">{#N/A,#N/A,FALSE,"혼합골재"}</definedName>
    <definedName name="wrn.혼합골재." localSheetId="2" hidden="1">{#N/A,#N/A,FALSE,"혼합골재"}</definedName>
    <definedName name="wrn.혼합골재." localSheetId="0" hidden="1">{#N/A,#N/A,FALSE,"혼합골재"}</definedName>
    <definedName name="wrn.혼합골재." hidden="1">{#N/A,#N/A,FALSE,"혼합골재"}</definedName>
    <definedName name="wrty" localSheetId="1" hidden="1">{"'용역비'!$A$4:$C$8"}</definedName>
    <definedName name="wrty" localSheetId="2" hidden="1">{"'용역비'!$A$4:$C$8"}</definedName>
    <definedName name="wrty" localSheetId="0" hidden="1">{"'용역비'!$A$4:$C$8"}</definedName>
    <definedName name="wrty" hidden="1">{"'용역비'!$A$4:$C$8"}</definedName>
    <definedName name="wrtyrtyrt" localSheetId="1" hidden="1">{"'용역비'!$A$4:$C$8"}</definedName>
    <definedName name="wrtyrtyrt" localSheetId="2" hidden="1">{"'용역비'!$A$4:$C$8"}</definedName>
    <definedName name="wrtyrtyrt" localSheetId="0" hidden="1">{"'용역비'!$A$4:$C$8"}</definedName>
    <definedName name="wrtyrtyrt" hidden="1">{"'용역비'!$A$4:$C$8"}</definedName>
    <definedName name="wrtywrtywr" localSheetId="1" hidden="1">{"'용역비'!$A$4:$C$8"}</definedName>
    <definedName name="wrtywrtywr" localSheetId="2" hidden="1">{"'용역비'!$A$4:$C$8"}</definedName>
    <definedName name="wrtywrtywr" localSheetId="0" hidden="1">{"'용역비'!$A$4:$C$8"}</definedName>
    <definedName name="wrtywrtywr" hidden="1">{"'용역비'!$A$4:$C$8"}</definedName>
    <definedName name="WS" localSheetId="1">#REF!</definedName>
    <definedName name="WS" localSheetId="2">#REF!</definedName>
    <definedName name="WS" localSheetId="0">#REF!</definedName>
    <definedName name="WS">#REF!</definedName>
    <definedName name="Ws삼">#REF!</definedName>
    <definedName name="Ws이">#REF!</definedName>
    <definedName name="Ws일">#REF!</definedName>
    <definedName name="WT">#REF!</definedName>
    <definedName name="WTW">#REF!</definedName>
    <definedName name="wuy" localSheetId="1" hidden="1">{"'용역비'!$A$4:$C$8"}</definedName>
    <definedName name="wuy" localSheetId="2" hidden="1">{"'용역비'!$A$4:$C$8"}</definedName>
    <definedName name="wuy" localSheetId="0" hidden="1">{"'용역비'!$A$4:$C$8"}</definedName>
    <definedName name="wuy" hidden="1">{"'용역비'!$A$4:$C$8"}</definedName>
    <definedName name="ww" localSheetId="1" hidden="1">{#N/A,#N/A,FALSE,"골재소요량";#N/A,#N/A,FALSE,"골재소요량"}</definedName>
    <definedName name="ww" localSheetId="2" hidden="1">{#N/A,#N/A,FALSE,"골재소요량";#N/A,#N/A,FALSE,"골재소요량"}</definedName>
    <definedName name="ww" localSheetId="0" hidden="1">{#N/A,#N/A,FALSE,"골재소요량";#N/A,#N/A,FALSE,"골재소요량"}</definedName>
    <definedName name="ww" hidden="1">{#N/A,#N/A,FALSE,"골재소요량";#N/A,#N/A,FALSE,"골재소요량"}</definedName>
    <definedName name="WWW">[6]변경내역서!#REF!</definedName>
    <definedName name="X" localSheetId="1">#REF!</definedName>
    <definedName name="X" localSheetId="2">#REF!</definedName>
    <definedName name="X" localSheetId="0">#REF!</definedName>
    <definedName name="X">#REF!</definedName>
    <definedName name="xend">#REF!</definedName>
    <definedName name="xm">#REF!</definedName>
    <definedName name="xmid">#REF!</definedName>
    <definedName name="XXXXXX" localSheetId="1" hidden="1">{"'공사부문'!$A$6:$A$32"}</definedName>
    <definedName name="XXXXXX" localSheetId="2" hidden="1">{"'공사부문'!$A$6:$A$32"}</definedName>
    <definedName name="XXXXXX" localSheetId="0" hidden="1">{"'공사부문'!$A$6:$A$32"}</definedName>
    <definedName name="XXXXXX" hidden="1">{"'공사부문'!$A$6:$A$32"}</definedName>
    <definedName name="Y" localSheetId="1">#REF!</definedName>
    <definedName name="Y" localSheetId="2">#REF!</definedName>
    <definedName name="Y" localSheetId="0">#REF!</definedName>
    <definedName name="Y">#REF!</definedName>
    <definedName name="Y1Y">#REF!</definedName>
    <definedName name="Y2Y">#REF!</definedName>
    <definedName name="Y3Y">#REF!</definedName>
    <definedName name="YC">#REF!</definedName>
    <definedName name="YFU" localSheetId="1" hidden="1">{"'용역비'!$A$4:$C$8"}</definedName>
    <definedName name="YFU" localSheetId="2" hidden="1">{"'용역비'!$A$4:$C$8"}</definedName>
    <definedName name="YFU" localSheetId="0" hidden="1">{"'용역비'!$A$4:$C$8"}</definedName>
    <definedName name="YFU" hidden="1">{"'용역비'!$A$4:$C$8"}</definedName>
    <definedName name="YHJ" localSheetId="1">#REF!</definedName>
    <definedName name="YHJ" localSheetId="2">#REF!</definedName>
    <definedName name="YHJ" localSheetId="0">#REF!</definedName>
    <definedName name="YHJ">#REF!</definedName>
    <definedName name="young1">#REF!</definedName>
    <definedName name="yu" localSheetId="1" hidden="1">{"'용역비'!$A$4:$C$8"}</definedName>
    <definedName name="yu" localSheetId="2" hidden="1">{"'용역비'!$A$4:$C$8"}</definedName>
    <definedName name="yu" localSheetId="0" hidden="1">{"'용역비'!$A$4:$C$8"}</definedName>
    <definedName name="yu" hidden="1">{"'용역비'!$A$4:$C$8"}</definedName>
    <definedName name="YUK" localSheetId="1" hidden="1">{"'용역비'!$A$4:$C$8"}</definedName>
    <definedName name="YUK" localSheetId="2" hidden="1">{"'용역비'!$A$4:$C$8"}</definedName>
    <definedName name="YUK" localSheetId="0" hidden="1">{"'용역비'!$A$4:$C$8"}</definedName>
    <definedName name="YUK" hidden="1">{"'용역비'!$A$4:$C$8"}</definedName>
    <definedName name="YUKOI" localSheetId="1" hidden="1">{"'용역비'!$A$4:$C$8"}</definedName>
    <definedName name="YUKOI" localSheetId="2" hidden="1">{"'용역비'!$A$4:$C$8"}</definedName>
    <definedName name="YUKOI" localSheetId="0" hidden="1">{"'용역비'!$A$4:$C$8"}</definedName>
    <definedName name="YUKOI" hidden="1">{"'용역비'!$A$4:$C$8"}</definedName>
    <definedName name="zm" localSheetId="1">#REF!</definedName>
    <definedName name="zm" localSheetId="2">#REF!</definedName>
    <definedName name="zm" localSheetId="0">#REF!</definedName>
    <definedName name="zm">#REF!</definedName>
    <definedName name="zz" localSheetId="1" hidden="1">{#N/A,#N/A,FALSE,"견적갑지";#N/A,#N/A,FALSE,"총괄표";#N/A,#N/A,FALSE,"철골공사";#N/A,#N/A,FALSE,"토목공사";#N/A,#N/A,FALSE,"판넬전기공사"}</definedName>
    <definedName name="zz" localSheetId="2" hidden="1">{#N/A,#N/A,FALSE,"견적갑지";#N/A,#N/A,FALSE,"총괄표";#N/A,#N/A,FALSE,"철골공사";#N/A,#N/A,FALSE,"토목공사";#N/A,#N/A,FALSE,"판넬전기공사"}</definedName>
    <definedName name="zz" localSheetId="0" hidden="1">{#N/A,#N/A,FALSE,"견적갑지";#N/A,#N/A,FALSE,"총괄표";#N/A,#N/A,FALSE,"철골공사";#N/A,#N/A,FALSE,"토목공사";#N/A,#N/A,FALSE,"판넬전기공사"}</definedName>
    <definedName name="zz" hidden="1">{#N/A,#N/A,FALSE,"견적갑지";#N/A,#N/A,FALSE,"총괄표";#N/A,#N/A,FALSE,"철골공사";#N/A,#N/A,FALSE,"토목공사";#N/A,#N/A,FALSE,"판넬전기공사"}</definedName>
    <definedName name="λ" localSheetId="1">#REF!</definedName>
    <definedName name="λ" localSheetId="2">#REF!</definedName>
    <definedName name="λ" localSheetId="0">#REF!</definedName>
    <definedName name="λ">#REF!</definedName>
    <definedName name="ㄱ">#REF!</definedName>
    <definedName name="ㄱㄱ" localSheetId="1" hidden="1">{#N/A,#N/A,FALSE,"명세표"}</definedName>
    <definedName name="ㄱㄱ" localSheetId="2" hidden="1">{#N/A,#N/A,FALSE,"명세표"}</definedName>
    <definedName name="ㄱㄱ" localSheetId="0" hidden="1">{#N/A,#N/A,FALSE,"명세표"}</definedName>
    <definedName name="ㄱㄱ" hidden="1">{#N/A,#N/A,FALSE,"명세표"}</definedName>
    <definedName name="ㄱㄱㄱㄱㄱㄱ" localSheetId="1">#REF!</definedName>
    <definedName name="ㄱㄱㄱㄱㄱㄱ" localSheetId="2">#REF!</definedName>
    <definedName name="ㄱㄱㄱㄱㄱㄱ" localSheetId="0">#REF!</definedName>
    <definedName name="ㄱㄱㄱㄱㄱㄱ">#REF!</definedName>
    <definedName name="ㄱㄷ쇼" hidden="1">#REF!</definedName>
    <definedName name="ㄱㄷㅈ" hidden="1">#REF!</definedName>
    <definedName name="ㄱㄷㅈㅄㄷ" hidden="1">#REF!</definedName>
    <definedName name="ㄱㄷ죠" hidden="1">#REF!</definedName>
    <definedName name="ㄱ됵ㄷ" hidden="1">#REF!</definedName>
    <definedName name="ㄱ둊" hidden="1">#REF!</definedName>
    <definedName name="가" localSheetId="1" hidden="1">{#N/A,#N/A,FALSE,"견적갑지";#N/A,#N/A,FALSE,"총괄표";#N/A,#N/A,FALSE,"철골공사";#N/A,#N/A,FALSE,"토목공사";#N/A,#N/A,FALSE,"판넬전기공사"}</definedName>
    <definedName name="가" localSheetId="2" hidden="1">{#N/A,#N/A,FALSE,"견적갑지";#N/A,#N/A,FALSE,"총괄표";#N/A,#N/A,FALSE,"철골공사";#N/A,#N/A,FALSE,"토목공사";#N/A,#N/A,FALSE,"판넬전기공사"}</definedName>
    <definedName name="가" localSheetId="0" hidden="1">{#N/A,#N/A,FALSE,"견적갑지";#N/A,#N/A,FALSE,"총괄표";#N/A,#N/A,FALSE,"철골공사";#N/A,#N/A,FALSE,"토목공사";#N/A,#N/A,FALSE,"판넬전기공사"}</definedName>
    <definedName name="가" hidden="1">{#N/A,#N/A,FALSE,"견적갑지";#N/A,#N/A,FALSE,"총괄표";#N/A,#N/A,FALSE,"철골공사";#N/A,#N/A,FALSE,"토목공사";#N/A,#N/A,FALSE,"판넬전기공사"}</definedName>
    <definedName name="가격" localSheetId="1">#REF!</definedName>
    <definedName name="가격" localSheetId="2">#REF!</definedName>
    <definedName name="가격" localSheetId="0">#REF!</definedName>
    <definedName name="가격">#REF!</definedName>
    <definedName name="가나다라마바사" localSheetId="1" hidden="1">{#N/A,#N/A,FALSE,"명세표"}</definedName>
    <definedName name="가나다라마바사" localSheetId="2" hidden="1">{#N/A,#N/A,FALSE,"명세표"}</definedName>
    <definedName name="가나다라마바사" localSheetId="0" hidden="1">{#N/A,#N/A,FALSE,"명세표"}</definedName>
    <definedName name="가나다라마바사" hidden="1">{#N/A,#N/A,FALSE,"명세표"}</definedName>
    <definedName name="가설공사" localSheetId="1">#REF!</definedName>
    <definedName name="가설공사" localSheetId="2">#REF!</definedName>
    <definedName name="가설공사" localSheetId="0">#REF!</definedName>
    <definedName name="가설공사">#REF!</definedName>
    <definedName name="가설공사비">#REF!</definedName>
    <definedName name="각재" localSheetId="1">#REF!</definedName>
    <definedName name="각재" localSheetId="2">#REF!</definedName>
    <definedName name="각재">#REF!</definedName>
    <definedName name="간" localSheetId="1" hidden="1">{#N/A,#N/A,FALSE,"명세표"}</definedName>
    <definedName name="간" localSheetId="2" hidden="1">{#N/A,#N/A,FALSE,"명세표"}</definedName>
    <definedName name="간" localSheetId="0" hidden="1">{#N/A,#N/A,FALSE,"명세표"}</definedName>
    <definedName name="간" hidden="1">{#N/A,#N/A,FALSE,"명세표"}</definedName>
    <definedName name="간선" localSheetId="1">#REF!</definedName>
    <definedName name="간선" localSheetId="2">#REF!</definedName>
    <definedName name="간선" localSheetId="0">#REF!</definedName>
    <definedName name="간선">#REF!</definedName>
    <definedName name="간접노무비">#REF!</definedName>
    <definedName name="간접재료비">#REF!</definedName>
    <definedName name="간지">#N/A</definedName>
    <definedName name="갈매기" localSheetId="1">#REF!</definedName>
    <definedName name="갈매기" localSheetId="2">#REF!</definedName>
    <definedName name="갈매기" localSheetId="0">#REF!</definedName>
    <definedName name="갈매기">#REF!</definedName>
    <definedName name="감리상주" localSheetId="1" hidden="1">{#N/A,#N/A,FALSE,"지침";#N/A,#N/A,FALSE,"환경분석";#N/A,#N/A,FALSE,"Sheet16"}</definedName>
    <definedName name="감리상주" localSheetId="2" hidden="1">{#N/A,#N/A,FALSE,"지침";#N/A,#N/A,FALSE,"환경분석";#N/A,#N/A,FALSE,"Sheet16"}</definedName>
    <definedName name="감리상주" localSheetId="0" hidden="1">{#N/A,#N/A,FALSE,"지침";#N/A,#N/A,FALSE,"환경분석";#N/A,#N/A,FALSE,"Sheet16"}</definedName>
    <definedName name="감리상주" hidden="1">{#N/A,#N/A,FALSE,"지침";#N/A,#N/A,FALSE,"환경분석";#N/A,#N/A,FALSE,"Sheet16"}</definedName>
    <definedName name="감마w" localSheetId="1">#REF!</definedName>
    <definedName name="감마w" localSheetId="2">#REF!</definedName>
    <definedName name="감마w" localSheetId="0">#REF!</definedName>
    <definedName name="감마w">#REF!</definedName>
    <definedName name="감마서브">#REF!</definedName>
    <definedName name="감마티">#REF!</definedName>
    <definedName name="갑지">#REF!</definedName>
    <definedName name="강관" localSheetId="1">#REF!</definedName>
    <definedName name="강관" localSheetId="2">#REF!</definedName>
    <definedName name="강관">#REF!</definedName>
    <definedName name="강성3Span">#REF!</definedName>
    <definedName name="강아지" hidden="1">#REF!</definedName>
    <definedName name="강연선콘" localSheetId="1">#REF!</definedName>
    <definedName name="강연선콘" localSheetId="2">#REF!</definedName>
    <definedName name="강연선콘">#REF!</definedName>
    <definedName name="개소별명세표" localSheetId="1" hidden="1">{#N/A,#N/A,FALSE,"명세표"}</definedName>
    <definedName name="개소별명세표" localSheetId="2" hidden="1">{#N/A,#N/A,FALSE,"명세표"}</definedName>
    <definedName name="개소별명세표" localSheetId="0" hidden="1">{#N/A,#N/A,FALSE,"명세표"}</definedName>
    <definedName name="개소별명세표" hidden="1">{#N/A,#N/A,FALSE,"명세표"}</definedName>
    <definedName name="개수" localSheetId="1">#REF!</definedName>
    <definedName name="개수" localSheetId="2">#REF!</definedName>
    <definedName name="개수" localSheetId="0">#REF!</definedName>
    <definedName name="개수">#REF!</definedName>
    <definedName name="갯수">#REF!</definedName>
    <definedName name="갱부" localSheetId="1">#REF!</definedName>
    <definedName name="갱부" localSheetId="2">#REF!</definedName>
    <definedName name="갱부">#REF!</definedName>
    <definedName name="거더">#REF!</definedName>
    <definedName name="건명">#REF!</definedName>
    <definedName name="건설기계운전기사" localSheetId="1">#REF!</definedName>
    <definedName name="건설기계운전기사" localSheetId="2">#REF!</definedName>
    <definedName name="건설기계운전기사">#REF!</definedName>
    <definedName name="건설기계운전조수" localSheetId="1">#REF!</definedName>
    <definedName name="건설기계운전조수" localSheetId="2">#REF!</definedName>
    <definedName name="건설기계운전조수">#REF!</definedName>
    <definedName name="건설기계조장" localSheetId="1">#REF!</definedName>
    <definedName name="건설기계조장" localSheetId="2">#REF!</definedName>
    <definedName name="건설기계조장">#REF!</definedName>
    <definedName name="건조기타">#REF!</definedName>
    <definedName name="건축공사집계표">#REF!</definedName>
    <definedName name="건축목공" localSheetId="1">#REF!</definedName>
    <definedName name="건축목공" localSheetId="2">#REF!</definedName>
    <definedName name="건축목공">#REF!</definedName>
    <definedName name="건축원가" hidden="1">'[8]2-1. 경관조명 내역총괄표'!$B$4:$B$163</definedName>
    <definedName name="견적업체">#REF!</definedName>
    <definedName name="견출공" localSheetId="1">#REF!</definedName>
    <definedName name="견출공" localSheetId="2">#REF!</definedName>
    <definedName name="견출공" localSheetId="0">#REF!</definedName>
    <definedName name="견출공">#REF!</definedName>
    <definedName name="경" localSheetId="1" hidden="1">{#N/A,#N/A,FALSE,"견적갑지";#N/A,#N/A,FALSE,"총괄표";#N/A,#N/A,FALSE,"철골공사";#N/A,#N/A,FALSE,"토목공사";#N/A,#N/A,FALSE,"판넬전기공사"}</definedName>
    <definedName name="경" localSheetId="2" hidden="1">{#N/A,#N/A,FALSE,"견적갑지";#N/A,#N/A,FALSE,"총괄표";#N/A,#N/A,FALSE,"철골공사";#N/A,#N/A,FALSE,"토목공사";#N/A,#N/A,FALSE,"판넬전기공사"}</definedName>
    <definedName name="경" localSheetId="0" hidden="1">{#N/A,#N/A,FALSE,"견적갑지";#N/A,#N/A,FALSE,"총괄표";#N/A,#N/A,FALSE,"철골공사";#N/A,#N/A,FALSE,"토목공사";#N/A,#N/A,FALSE,"판넬전기공사"}</definedName>
    <definedName name="경" hidden="1">{#N/A,#N/A,FALSE,"견적갑지";#N/A,#N/A,FALSE,"총괄표";#N/A,#N/A,FALSE,"철골공사";#N/A,#N/A,FALSE,"토목공사";#N/A,#N/A,FALSE,"판넬전기공사"}</definedName>
    <definedName name="경광등" localSheetId="1">#REF!</definedName>
    <definedName name="경광등" localSheetId="2">#REF!</definedName>
    <definedName name="경광등" localSheetId="0">#REF!</definedName>
    <definedName name="경광등">#REF!</definedName>
    <definedName name="경비">#REF!</definedName>
    <definedName name="경비1" localSheetId="1" hidden="1">#REF!</definedName>
    <definedName name="경비1" localSheetId="2" hidden="1">#REF!</definedName>
    <definedName name="경비1" hidden="1">#REF!</definedName>
    <definedName name="계">#REF!</definedName>
    <definedName name="계장공" localSheetId="1">#REF!</definedName>
    <definedName name="계장공" localSheetId="2">#REF!</definedName>
    <definedName name="계장공">#REF!</definedName>
    <definedName name="계측기기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획견적">[9]조건!#REF!</definedName>
    <definedName name="고급기능사" localSheetId="1">#REF!</definedName>
    <definedName name="고급기능사" localSheetId="2">#REF!</definedName>
    <definedName name="고급기능사" localSheetId="0">#REF!</definedName>
    <definedName name="고급기능사">#REF!</definedName>
    <definedName name="고급기술자" localSheetId="1">#REF!</definedName>
    <definedName name="고급기술자" localSheetId="2">#REF!</definedName>
    <definedName name="고급기술자">#REF!</definedName>
    <definedName name="고급선원" localSheetId="1">#REF!</definedName>
    <definedName name="고급선원" localSheetId="2">#REF!</definedName>
    <definedName name="고급선원">#REF!</definedName>
    <definedName name="고급원자력비파괴시험공">#REF!</definedName>
    <definedName name="고부식기타">#REF!</definedName>
    <definedName name="고압케이블전공" localSheetId="1">#REF!</definedName>
    <definedName name="고압케이블전공" localSheetId="2">#REF!</definedName>
    <definedName name="고압케이블전공">#REF!</definedName>
    <definedName name="고정용앵커" localSheetId="1">#REF!</definedName>
    <definedName name="고정용앵커" localSheetId="2">#REF!</definedName>
    <definedName name="고정용앵커">#REF!</definedName>
    <definedName name="고정핀" localSheetId="1">#REF!</definedName>
    <definedName name="고정핀" localSheetId="2">#REF!</definedName>
    <definedName name="고정핀">#REF!</definedName>
    <definedName name="고층옥내11830">[6]변경내역서!#REF!</definedName>
    <definedName name="고하중용앵커" localSheetId="1">#REF!</definedName>
    <definedName name="고하중용앵커" localSheetId="2">#REF!</definedName>
    <definedName name="고하중용앵커">#REF!</definedName>
    <definedName name="고하중용앵커볼트" localSheetId="1">#REF!</definedName>
    <definedName name="고하중용앵커볼트" localSheetId="2">#REF!</definedName>
    <definedName name="고하중용앵커볼트">#REF!</definedName>
    <definedName name="공_사_개_요">#REF!</definedName>
    <definedName name="工_事_槪_要">#REF!</definedName>
    <definedName name="공공도서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구" localSheetId="1">#REF!</definedName>
    <definedName name="공구" localSheetId="2">#REF!</definedName>
    <definedName name="공구" localSheetId="0">#REF!</definedName>
    <definedName name="공구">#REF!</definedName>
    <definedName name="공구손료">#REF!</definedName>
    <definedName name="공급가액">#REF!</definedName>
    <definedName name="공기배출구" localSheetId="1">#REF!</definedName>
    <definedName name="공기배출구" localSheetId="2">#REF!</definedName>
    <definedName name="공기배출구">#REF!</definedName>
    <definedName name="공명">#REF!</definedName>
    <definedName name="공비">#REF!</definedName>
    <definedName name="공비산출서">#REF!</definedName>
    <definedName name="공사감독자">#REF!</definedName>
    <definedName name="공사개요1" localSheetId="1" hidden="1">{#N/A,#N/A,FALSE,"지침";#N/A,#N/A,FALSE,"환경분석";#N/A,#N/A,FALSE,"Sheet16"}</definedName>
    <definedName name="공사개요1" localSheetId="2" hidden="1">{#N/A,#N/A,FALSE,"지침";#N/A,#N/A,FALSE,"환경분석";#N/A,#N/A,FALSE,"Sheet16"}</definedName>
    <definedName name="공사개요1" localSheetId="0" hidden="1">{#N/A,#N/A,FALSE,"지침";#N/A,#N/A,FALSE,"환경분석";#N/A,#N/A,FALSE,"Sheet16"}</definedName>
    <definedName name="공사개요1" hidden="1">{#N/A,#N/A,FALSE,"지침";#N/A,#N/A,FALSE,"환경분석";#N/A,#N/A,FALSE,"Sheet16"}</definedName>
    <definedName name="공사명" localSheetId="1">#REF!</definedName>
    <definedName name="공사명" localSheetId="2">#REF!</definedName>
    <definedName name="공사명" localSheetId="0">#REF!</definedName>
    <definedName name="공사명">#REF!</definedName>
    <definedName name="공사시방서" localSheetId="1" hidden="1">{#N/A,#N/A,FALSE,"명세표"}</definedName>
    <definedName name="공사시방서" localSheetId="2" hidden="1">{#N/A,#N/A,FALSE,"명세표"}</definedName>
    <definedName name="공사시방서" localSheetId="0" hidden="1">{#N/A,#N/A,FALSE,"명세표"}</definedName>
    <definedName name="공사시방서" hidden="1">{#N/A,#N/A,FALSE,"명세표"}</definedName>
    <definedName name="공사시방서1" localSheetId="1" hidden="1">{#N/A,#N/A,FALSE,"명세표"}</definedName>
    <definedName name="공사시방서1" localSheetId="2" hidden="1">{#N/A,#N/A,FALSE,"명세표"}</definedName>
    <definedName name="공사시방서1" localSheetId="0" hidden="1">{#N/A,#N/A,FALSE,"명세표"}</definedName>
    <definedName name="공사시방서1" hidden="1">{#N/A,#N/A,FALSE,"명세표"}</definedName>
    <definedName name="공원등기초" localSheetId="1" hidden="1">{#N/A,#N/A,FALSE,"골재소요량";#N/A,#N/A,FALSE,"골재소요량"}</definedName>
    <definedName name="공원등기초" localSheetId="2" hidden="1">{#N/A,#N/A,FALSE,"골재소요량";#N/A,#N/A,FALSE,"골재소요량"}</definedName>
    <definedName name="공원등기초" localSheetId="0" hidden="1">{#N/A,#N/A,FALSE,"골재소요량";#N/A,#N/A,FALSE,"골재소요량"}</definedName>
    <definedName name="공원등기초" hidden="1">{#N/A,#N/A,FALSE,"골재소요량";#N/A,#N/A,FALSE,"골재소요량"}</definedName>
    <definedName name="공정">#REF!</definedName>
    <definedName name="공정량" localSheetId="1">#REF!</definedName>
    <definedName name="공정량" localSheetId="2">#REF!</definedName>
    <definedName name="공정량" localSheetId="0">#REF!</definedName>
    <definedName name="공정량">#REF!</definedName>
    <definedName name="공종명">#REF!</definedName>
    <definedName name="공종별예산조서">#REF!</definedName>
    <definedName name="공칭전단력">#REF!</definedName>
    <definedName name="관급" localSheetId="1">#REF!,#REF!,#REF!</definedName>
    <definedName name="관급" localSheetId="2">#REF!,#REF!,#REF!</definedName>
    <definedName name="관급" localSheetId="0">#REF!,#REF!,#REF!</definedName>
    <definedName name="관급">#REF!,#REF!,#REF!</definedName>
    <definedName name="관급자재">#REF!,#REF!,#REF!</definedName>
    <definedName name="관급자재대" localSheetId="1">#REF!</definedName>
    <definedName name="관급자재대" localSheetId="2">#REF!</definedName>
    <definedName name="관급자재대" localSheetId="0">#REF!</definedName>
    <definedName name="관급자재대">#REF!</definedName>
    <definedName name="관급자재비">#REF!</definedName>
    <definedName name="관로">#REF!</definedName>
    <definedName name="광케이블공사">#REF!</definedName>
    <definedName name="광케이블설치사">#REF!</definedName>
    <definedName name="광통신설치사">#REF!</definedName>
    <definedName name="교각높이">#REF!</definedName>
    <definedName name="교직모멘트">#REF!</definedName>
    <definedName name="교직전단">#REF!</definedName>
    <definedName name="교축모멘트">#REF!</definedName>
    <definedName name="교축전단">#REF!</definedName>
    <definedName name="교축축력">#REF!</definedName>
    <definedName name="교통" hidden="1">#REF!</definedName>
    <definedName name="교통안전표지판" localSheetId="1">#REF!</definedName>
    <definedName name="교통안전표지판" localSheetId="2">#REF!</definedName>
    <definedName name="교통안전표지판">#REF!</definedName>
    <definedName name="교폭">#REF!</definedName>
    <definedName name="구">#REF!</definedName>
    <definedName name="구산갑지" hidden="1">#REF!</definedName>
    <definedName name="구조물높이">#REF!</definedName>
    <definedName name="구조물폭">#REF!</definedName>
    <definedName name="궤도공" localSheetId="1">#REF!</definedName>
    <definedName name="궤도공" localSheetId="2">#REF!</definedName>
    <definedName name="궤도공">#REF!</definedName>
    <definedName name="궤도길이">#REF!</definedName>
    <definedName name="균열검토">#REF!</definedName>
    <definedName name="그리스" localSheetId="1">#REF!</definedName>
    <definedName name="그리스" localSheetId="2">#REF!</definedName>
    <definedName name="그리스">#REF!</definedName>
    <definedName name="그림" localSheetId="1" hidden="1">{#N/A,#N/A,FALSE,"전력간선"}</definedName>
    <definedName name="그림" localSheetId="2" hidden="1">{#N/A,#N/A,FALSE,"전력간선"}</definedName>
    <definedName name="그림" localSheetId="0" hidden="1">{#N/A,#N/A,FALSE,"전력간선"}</definedName>
    <definedName name="그림" hidden="1">{#N/A,#N/A,FALSE,"전력간선"}</definedName>
    <definedName name="근거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무일수">#REF!</definedName>
    <definedName name="근입깊이" localSheetId="1">#REF!</definedName>
    <definedName name="근입깊이" localSheetId="2">#REF!</definedName>
    <definedName name="근입깊이" localSheetId="0">#REF!</definedName>
    <definedName name="근입깊이">#REF!</definedName>
    <definedName name="금오관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오관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오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오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" localSheetId="1" hidden="1">{#N/A,#N/A,FALSE,"견적갑지";#N/A,#N/A,FALSE,"총괄표";#N/A,#N/A,FALSE,"철골공사";#N/A,#N/A,FALSE,"토목공사";#N/A,#N/A,FALSE,"판넬전기공사"}</definedName>
    <definedName name="기" localSheetId="2" hidden="1">{#N/A,#N/A,FALSE,"견적갑지";#N/A,#N/A,FALSE,"총괄표";#N/A,#N/A,FALSE,"철골공사";#N/A,#N/A,FALSE,"토목공사";#N/A,#N/A,FALSE,"판넬전기공사"}</definedName>
    <definedName name="기" localSheetId="0" hidden="1">{#N/A,#N/A,FALSE,"견적갑지";#N/A,#N/A,FALSE,"총괄표";#N/A,#N/A,FALSE,"철골공사";#N/A,#N/A,FALSE,"토목공사";#N/A,#N/A,FALSE,"판넬전기공사"}</definedName>
    <definedName name="기" hidden="1">{#N/A,#N/A,FALSE,"견적갑지";#N/A,#N/A,FALSE,"총괄표";#N/A,#N/A,FALSE,"철골공사";#N/A,#N/A,FALSE,"토목공사";#N/A,#N/A,FALSE,"판넬전기공사"}</definedName>
    <definedName name="기계" localSheetId="1" hidden="1">{#N/A,#N/A,FALSE,"지침";#N/A,#N/A,FALSE,"환경분석";#N/A,#N/A,FALSE,"Sheet16"}</definedName>
    <definedName name="기계" localSheetId="2" hidden="1">{#N/A,#N/A,FALSE,"지침";#N/A,#N/A,FALSE,"환경분석";#N/A,#N/A,FALSE,"Sheet16"}</definedName>
    <definedName name="기계" localSheetId="0" hidden="1">{#N/A,#N/A,FALSE,"지침";#N/A,#N/A,FALSE,"환경분석";#N/A,#N/A,FALSE,"Sheet16"}</definedName>
    <definedName name="기계" hidden="1">{#N/A,#N/A,FALSE,"지침";#N/A,#N/A,FALSE,"환경분석";#N/A,#N/A,FALSE,"Sheet16"}</definedName>
    <definedName name="기계1" localSheetId="1" hidden="1">{#N/A,#N/A,FALSE,"견적갑지";#N/A,#N/A,FALSE,"총괄표";#N/A,#N/A,FALSE,"철골공사";#N/A,#N/A,FALSE,"토목공사";#N/A,#N/A,FALSE,"판넬전기공사"}</definedName>
    <definedName name="기계1" localSheetId="2" hidden="1">{#N/A,#N/A,FALSE,"견적갑지";#N/A,#N/A,FALSE,"총괄표";#N/A,#N/A,FALSE,"철골공사";#N/A,#N/A,FALSE,"토목공사";#N/A,#N/A,FALSE,"판넬전기공사"}</definedName>
    <definedName name="기계1" localSheetId="0" hidden="1">{#N/A,#N/A,FALSE,"견적갑지";#N/A,#N/A,FALSE,"총괄표";#N/A,#N/A,FALSE,"철골공사";#N/A,#N/A,FALSE,"토목공사";#N/A,#N/A,FALSE,"판넬전기공사"}</definedName>
    <definedName name="기계1" hidden="1">{#N/A,#N/A,FALSE,"견적갑지";#N/A,#N/A,FALSE,"총괄표";#N/A,#N/A,FALSE,"철골공사";#N/A,#N/A,FALSE,"토목공사";#N/A,#N/A,FALSE,"판넬전기공사"}</definedName>
    <definedName name="기계2" localSheetId="1" hidden="1">{#N/A,#N/A,FALSE,"견적갑지";#N/A,#N/A,FALSE,"총괄표";#N/A,#N/A,FALSE,"철골공사";#N/A,#N/A,FALSE,"토목공사";#N/A,#N/A,FALSE,"판넬전기공사"}</definedName>
    <definedName name="기계2" localSheetId="2" hidden="1">{#N/A,#N/A,FALSE,"견적갑지";#N/A,#N/A,FALSE,"총괄표";#N/A,#N/A,FALSE,"철골공사";#N/A,#N/A,FALSE,"토목공사";#N/A,#N/A,FALSE,"판넬전기공사"}</definedName>
    <definedName name="기계2" localSheetId="0" hidden="1">{#N/A,#N/A,FALSE,"견적갑지";#N/A,#N/A,FALSE,"총괄표";#N/A,#N/A,FALSE,"철골공사";#N/A,#N/A,FALSE,"토목공사";#N/A,#N/A,FALSE,"판넬전기공사"}</definedName>
    <definedName name="기계2" hidden="1">{#N/A,#N/A,FALSE,"견적갑지";#N/A,#N/A,FALSE,"총괄표";#N/A,#N/A,FALSE,"철골공사";#N/A,#N/A,FALSE,"토목공사";#N/A,#N/A,FALSE,"판넬전기공사"}</definedName>
    <definedName name="기계3" localSheetId="1" hidden="1">{#N/A,#N/A,FALSE,"견적갑지";#N/A,#N/A,FALSE,"총괄표";#N/A,#N/A,FALSE,"철골공사";#N/A,#N/A,FALSE,"토목공사";#N/A,#N/A,FALSE,"판넬전기공사"}</definedName>
    <definedName name="기계3" localSheetId="2" hidden="1">{#N/A,#N/A,FALSE,"견적갑지";#N/A,#N/A,FALSE,"총괄표";#N/A,#N/A,FALSE,"철골공사";#N/A,#N/A,FALSE,"토목공사";#N/A,#N/A,FALSE,"판넬전기공사"}</definedName>
    <definedName name="기계3" localSheetId="0" hidden="1">{#N/A,#N/A,FALSE,"견적갑지";#N/A,#N/A,FALSE,"총괄표";#N/A,#N/A,FALSE,"철골공사";#N/A,#N/A,FALSE,"토목공사";#N/A,#N/A,FALSE,"판넬전기공사"}</definedName>
    <definedName name="기계3" hidden="1">{#N/A,#N/A,FALSE,"견적갑지";#N/A,#N/A,FALSE,"총괄표";#N/A,#N/A,FALSE,"철골공사";#N/A,#N/A,FALSE,"토목공사";#N/A,#N/A,FALSE,"판넬전기공사"}</definedName>
    <definedName name="기계4" localSheetId="1" hidden="1">{#N/A,#N/A,FALSE,"견적갑지";#N/A,#N/A,FALSE,"총괄표";#N/A,#N/A,FALSE,"철골공사";#N/A,#N/A,FALSE,"토목공사";#N/A,#N/A,FALSE,"판넬전기공사"}</definedName>
    <definedName name="기계4" localSheetId="2" hidden="1">{#N/A,#N/A,FALSE,"견적갑지";#N/A,#N/A,FALSE,"총괄표";#N/A,#N/A,FALSE,"철골공사";#N/A,#N/A,FALSE,"토목공사";#N/A,#N/A,FALSE,"판넬전기공사"}</definedName>
    <definedName name="기계4" localSheetId="0" hidden="1">{#N/A,#N/A,FALSE,"견적갑지";#N/A,#N/A,FALSE,"총괄표";#N/A,#N/A,FALSE,"철골공사";#N/A,#N/A,FALSE,"토목공사";#N/A,#N/A,FALSE,"판넬전기공사"}</definedName>
    <definedName name="기계4" hidden="1">{#N/A,#N/A,FALSE,"견적갑지";#N/A,#N/A,FALSE,"총괄표";#N/A,#N/A,FALSE,"철골공사";#N/A,#N/A,FALSE,"토목공사";#N/A,#N/A,FALSE,"판넬전기공사"}</definedName>
    <definedName name="기계5" localSheetId="1" hidden="1">{#N/A,#N/A,FALSE,"견적갑지";#N/A,#N/A,FALSE,"총괄표";#N/A,#N/A,FALSE,"철골공사";#N/A,#N/A,FALSE,"토목공사";#N/A,#N/A,FALSE,"판넬전기공사"}</definedName>
    <definedName name="기계5" localSheetId="2" hidden="1">{#N/A,#N/A,FALSE,"견적갑지";#N/A,#N/A,FALSE,"총괄표";#N/A,#N/A,FALSE,"철골공사";#N/A,#N/A,FALSE,"토목공사";#N/A,#N/A,FALSE,"판넬전기공사"}</definedName>
    <definedName name="기계5" localSheetId="0" hidden="1">{#N/A,#N/A,FALSE,"견적갑지";#N/A,#N/A,FALSE,"총괄표";#N/A,#N/A,FALSE,"철골공사";#N/A,#N/A,FALSE,"토목공사";#N/A,#N/A,FALSE,"판넬전기공사"}</definedName>
    <definedName name="기계5" hidden="1">{#N/A,#N/A,FALSE,"견적갑지";#N/A,#N/A,FALSE,"총괄표";#N/A,#N/A,FALSE,"철골공사";#N/A,#N/A,FALSE,"토목공사";#N/A,#N/A,FALSE,"판넬전기공사"}</definedName>
    <definedName name="기계공" localSheetId="1">#REF!</definedName>
    <definedName name="기계공" localSheetId="2">#REF!</definedName>
    <definedName name="기계공" localSheetId="0">#REF!</definedName>
    <definedName name="기계공">#REF!</definedName>
    <definedName name="기계설치공" localSheetId="1">#REF!</definedName>
    <definedName name="기계설치공" localSheetId="2">#REF!</definedName>
    <definedName name="기계설치공">#REF!</definedName>
    <definedName name="기계운전사" localSheetId="1">#REF!</definedName>
    <definedName name="기계운전사" localSheetId="2">#REF!</definedName>
    <definedName name="기계운전사">#REF!</definedName>
    <definedName name="기계집계" localSheetId="1" hidden="1">{#N/A,#N/A,FALSE,"견적갑지";#N/A,#N/A,FALSE,"총괄표";#N/A,#N/A,FALSE,"철골공사";#N/A,#N/A,FALSE,"토목공사";#N/A,#N/A,FALSE,"판넬전기공사"}</definedName>
    <definedName name="기계집계" localSheetId="2" hidden="1">{#N/A,#N/A,FALSE,"견적갑지";#N/A,#N/A,FALSE,"총괄표";#N/A,#N/A,FALSE,"철골공사";#N/A,#N/A,FALSE,"토목공사";#N/A,#N/A,FALSE,"판넬전기공사"}</definedName>
    <definedName name="기계집계" localSheetId="0" hidden="1">{#N/A,#N/A,FALSE,"견적갑지";#N/A,#N/A,FALSE,"총괄표";#N/A,#N/A,FALSE,"철골공사";#N/A,#N/A,FALSE,"토목공사";#N/A,#N/A,FALSE,"판넬전기공사"}</definedName>
    <definedName name="기계집계" hidden="1">{#N/A,#N/A,FALSE,"견적갑지";#N/A,#N/A,FALSE,"총괄표";#N/A,#N/A,FALSE,"철골공사";#N/A,#N/A,FALSE,"토목공사";#N/A,#N/A,FALSE,"판넬전기공사"}</definedName>
    <definedName name="기기" localSheetId="1">#REF!</definedName>
    <definedName name="기기" localSheetId="2">#REF!</definedName>
    <definedName name="기기" localSheetId="0">#REF!</definedName>
    <definedName name="기기">#REF!</definedName>
    <definedName name="기기단가">#REF!</definedName>
    <definedName name="기기수량">#REF!</definedName>
    <definedName name="기기신설">#REF!</definedName>
    <definedName name="기기철거">#REF!</definedName>
    <definedName name="기둥지름">#REF!</definedName>
    <definedName name="기사야">#REF!</definedName>
    <definedName name="기사주">#REF!</definedName>
    <definedName name="기술사" localSheetId="1">#REF!</definedName>
    <definedName name="기술사" localSheetId="2">#REF!</definedName>
    <definedName name="기술사">#REF!</definedName>
    <definedName name="기준철근량">#REF!</definedName>
    <definedName name="기초1">#REF!</definedName>
    <definedName name="기초2">#REF!</definedName>
    <definedName name="기초높이">#REF!</definedName>
    <definedName name="기초자중">#REF!</definedName>
    <definedName name="기타경비">#REF!</definedName>
    <definedName name="기타통신공사">[6]변경내역서!#REF!</definedName>
    <definedName name="긴급공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긴급공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긴급공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긴급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길행이" localSheetId="1">#REF!</definedName>
    <definedName name="길행이" localSheetId="2">#REF!</definedName>
    <definedName name="길행이" localSheetId="0">#REF!</definedName>
    <definedName name="길행이">#REF!</definedName>
    <definedName name="김" localSheetId="1" hidden="1">{#N/A,#N/A,FALSE,"명세표"}</definedName>
    <definedName name="김" localSheetId="2" hidden="1">{#N/A,#N/A,FALSE,"명세표"}</definedName>
    <definedName name="김" localSheetId="0" hidden="1">{#N/A,#N/A,FALSE,"명세표"}</definedName>
    <definedName name="김" hidden="1">{#N/A,#N/A,FALSE,"명세표"}</definedName>
    <definedName name="김미영">#N/A</definedName>
    <definedName name="끝부재" localSheetId="1">#REF!</definedName>
    <definedName name="끝부재" localSheetId="2">#REF!</definedName>
    <definedName name="끝부재" localSheetId="0">#REF!</definedName>
    <definedName name="끝부재">#REF!</definedName>
    <definedName name="ㄴ">#REF!</definedName>
    <definedName name="ㄴㄴ" localSheetId="1" hidden="1">{#N/A,#N/A,FALSE,"명세표"}</definedName>
    <definedName name="ㄴㄴ" localSheetId="2" hidden="1">{#N/A,#N/A,FALSE,"명세표"}</definedName>
    <definedName name="ㄴㄴ" localSheetId="0" hidden="1">{#N/A,#N/A,FALSE,"명세표"}</definedName>
    <definedName name="ㄴㄴ" hidden="1">{#N/A,#N/A,FALSE,"명세표"}</definedName>
    <definedName name="ㄴㄴㄴ" localSheetId="1" hidden="1">{#N/A,#N/A,FALSE,"명세표"}</definedName>
    <definedName name="ㄴㄴㄴ" localSheetId="2" hidden="1">{#N/A,#N/A,FALSE,"명세표"}</definedName>
    <definedName name="ㄴㄴㄴ" localSheetId="0" hidden="1">{#N/A,#N/A,FALSE,"명세표"}</definedName>
    <definedName name="ㄴㄴㄴ" hidden="1">{#N/A,#N/A,FALSE,"명세표"}</definedName>
    <definedName name="ㄴㅁㄴㅁㄴ" hidden="1">#REF!</definedName>
    <definedName name="ㄴㅁㄹㅈㄹ" hidden="1">#REF!</definedName>
    <definedName name="ㄴㅁㅇㅁㄴ" localSheetId="0" hidden="1">#REF!</definedName>
    <definedName name="ㄴㅁㅇㅁㄴ" hidden="1">#REF!</definedName>
    <definedName name="ㄴㅇㅎㄴㅇ" hidden="1">#REF!</definedName>
    <definedName name="나" localSheetId="1" hidden="1">{#N/A,#N/A,FALSE,"견적갑지";#N/A,#N/A,FALSE,"총괄표";#N/A,#N/A,FALSE,"철골공사";#N/A,#N/A,FALSE,"토목공사";#N/A,#N/A,FALSE,"판넬전기공사"}</definedName>
    <definedName name="나" localSheetId="2" hidden="1">{#N/A,#N/A,FALSE,"견적갑지";#N/A,#N/A,FALSE,"총괄표";#N/A,#N/A,FALSE,"철골공사";#N/A,#N/A,FALSE,"토목공사";#N/A,#N/A,FALSE,"판넬전기공사"}</definedName>
    <definedName name="나" localSheetId="0" hidden="1">{#N/A,#N/A,FALSE,"견적갑지";#N/A,#N/A,FALSE,"총괄표";#N/A,#N/A,FALSE,"철골공사";#N/A,#N/A,FALSE,"토목공사";#N/A,#N/A,FALSE,"판넬전기공사"}</definedName>
    <definedName name="나" hidden="1">{#N/A,#N/A,FALSE,"견적갑지";#N/A,#N/A,FALSE,"총괄표";#N/A,#N/A,FALSE,"철골공사";#N/A,#N/A,FALSE,"토목공사";#N/A,#N/A,FALSE,"판넬전기공사"}</definedName>
    <definedName name="나." localSheetId="1">#REF!</definedName>
    <definedName name="나." localSheetId="2">#REF!</definedName>
    <definedName name="나." localSheetId="0">#REF!</definedName>
    <definedName name="나.">#REF!</definedName>
    <definedName name="나이">#REF!</definedName>
    <definedName name="나ㅏㅓㄹ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날개벽단면검토" localSheetId="1" hidden="1">#REF!</definedName>
    <definedName name="날개벽단면검토" localSheetId="2" hidden="1">#REF!</definedName>
    <definedName name="날개벽단면검토" localSheetId="0" hidden="1">#REF!</definedName>
    <definedName name="날개벽단면검토" hidden="1">#REF!</definedName>
    <definedName name="날짜">#REF!</definedName>
    <definedName name="남남" hidden="1">#REF!</definedName>
    <definedName name="내경">#REF!</definedName>
    <definedName name="내공">#REF!</definedName>
    <definedName name="내공b">#REF!</definedName>
    <definedName name="내공높이">#REF!</definedName>
    <definedName name="내공높이1">#REF!</definedName>
    <definedName name="내공높이h">#REF!</definedName>
    <definedName name="내공폭">#REF!</definedName>
    <definedName name="내부마찰각">#REF!</definedName>
    <definedName name="내선전공" localSheetId="1">#REF!</definedName>
    <definedName name="내선전공" localSheetId="2">#REF!</definedName>
    <definedName name="내선전공">#REF!</definedName>
    <definedName name="내역_file">#REF!</definedName>
    <definedName name="내역서">#REF!</definedName>
    <definedName name="내역서1" localSheetId="1" hidden="1">[1]공문!#REF!</definedName>
    <definedName name="내역서1" localSheetId="2" hidden="1">[1]공문!#REF!</definedName>
    <definedName name="내역서1" localSheetId="0" hidden="1">[1]공문!#REF!</definedName>
    <definedName name="내역서1" hidden="1">[1]공문!#REF!</definedName>
    <definedName name="내장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공" localSheetId="1">#REF!</definedName>
    <definedName name="내장공" localSheetId="2">#REF!</definedName>
    <definedName name="내장공" localSheetId="0">#REF!</definedName>
    <definedName name="내장공">#REF!</definedName>
    <definedName name="노가리">#REF!</definedName>
    <definedName name="노무비">#REF!</definedName>
    <definedName name="노원문화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1">#REF!</definedName>
    <definedName name="노임" localSheetId="2">#REF!</definedName>
    <definedName name="노임" localSheetId="0">#REF!</definedName>
    <definedName name="노임">#REF!</definedName>
    <definedName name="노임단가">#REF!</definedName>
    <definedName name="노즐공" localSheetId="1">#REF!</definedName>
    <definedName name="노즐공" localSheetId="2">#REF!</definedName>
    <definedName name="노즐공">#REF!</definedName>
    <definedName name="높이">#REF!</definedName>
    <definedName name="ㄶㄴㄷ" hidden="1">#REF!</definedName>
    <definedName name="ㄷ">#REF!</definedName>
    <definedName name="ㄷㄱㄷ" localSheetId="1" hidden="1">{#N/A,#N/A,FALSE,"전력간선"}</definedName>
    <definedName name="ㄷㄱㄷ" localSheetId="2" hidden="1">{#N/A,#N/A,FALSE,"전력간선"}</definedName>
    <definedName name="ㄷㄱㄷ" localSheetId="0" hidden="1">{#N/A,#N/A,FALSE,"전력간선"}</definedName>
    <definedName name="ㄷㄱㄷ" hidden="1">{#N/A,#N/A,FALSE,"전력간선"}</definedName>
    <definedName name="ㄷㅅㅈㄷ" localSheetId="1" hidden="1">#REF!</definedName>
    <definedName name="ㄷㅅㅈㄷ" localSheetId="2" hidden="1">#REF!</definedName>
    <definedName name="ㄷㅅㅈㄷ" localSheetId="0" hidden="1">#REF!</definedName>
    <definedName name="ㄷㅅㅈㄷ" hidden="1">#REF!</definedName>
    <definedName name="ㄷ숃ㄱ" hidden="1">#REF!</definedName>
    <definedName name="ㄷㅎㄹㅇ" hidden="1">#REF!</definedName>
    <definedName name="다">#REF!</definedName>
    <definedName name="다.">#REF!</definedName>
    <definedName name="다와" localSheetId="1">#REF!</definedName>
    <definedName name="다와" localSheetId="2">#REF!</definedName>
    <definedName name="다와">#REF!</definedName>
    <definedName name="닥트공" localSheetId="1">#REF!</definedName>
    <definedName name="닥트공" localSheetId="2">#REF!</definedName>
    <definedName name="닥트공">#REF!</definedName>
    <definedName name="단가22">#REF!</definedName>
    <definedName name="단가비교">#REF!</definedName>
    <definedName name="단가비교표" localSheetId="1">#REF!,#REF!</definedName>
    <definedName name="단가비교표" localSheetId="2">#REF!,#REF!</definedName>
    <definedName name="단가비교표" localSheetId="0">#REF!,#REF!</definedName>
    <definedName name="단가비교표">#REF!,#REF!</definedName>
    <definedName name="단가조사" localSheetId="1" hidden="1">{"'자료실'!$D$11:$E$11"}</definedName>
    <definedName name="단가조사" localSheetId="2" hidden="1">{"'자료실'!$D$11:$E$11"}</definedName>
    <definedName name="단가조사" localSheetId="0" hidden="1">{"'자료실'!$D$11:$E$11"}</definedName>
    <definedName name="단가조사" hidden="1">{"'자료실'!$D$11:$E$11"}</definedName>
    <definedName name="단가조사자료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가조사자료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가조사자료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같1">#N/A</definedName>
    <definedName name="단같2">#N/A</definedName>
    <definedName name="단같3">#N/A</definedName>
    <definedName name="단같4">#N/A</definedName>
    <definedName name="단면2모멘트" localSheetId="1">#REF!</definedName>
    <definedName name="단면2모멘트" localSheetId="2">#REF!</definedName>
    <definedName name="단면2모멘트" localSheetId="0">#REF!</definedName>
    <definedName name="단면2모멘트">#REF!</definedName>
    <definedName name="단면계수">#REF!</definedName>
    <definedName name="단면요약" localSheetId="1">BlankMacro1</definedName>
    <definedName name="단면요약" localSheetId="2">BlankMacro1</definedName>
    <definedName name="단면요약" localSheetId="0">BlankMacro1</definedName>
    <definedName name="단면요약">BlankMacro1</definedName>
    <definedName name="단면요약1">#N/A</definedName>
    <definedName name="단면적3Span" localSheetId="1">#REF!</definedName>
    <definedName name="단면적3Span" localSheetId="2">#REF!</definedName>
    <definedName name="단면적3Span" localSheetId="0">#REF!</definedName>
    <definedName name="단면적3Span">#REF!</definedName>
    <definedName name="단위M">#REF!</definedName>
    <definedName name="대가">#REF!</definedName>
    <definedName name="대구공항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안">#N/A</definedName>
    <definedName name="댈타5" localSheetId="1">#REF!</definedName>
    <definedName name="댈타5" localSheetId="2">#REF!</definedName>
    <definedName name="댈타5" localSheetId="0">#REF!</definedName>
    <definedName name="댈타5">#REF!</definedName>
    <definedName name="더하기">#REF!</definedName>
    <definedName name="데크코트" localSheetId="1">#REF!</definedName>
    <definedName name="데크코트" localSheetId="2">#REF!</definedName>
    <definedName name="데크코트">#REF!</definedName>
    <definedName name="도급공사비">#REF!</definedName>
    <definedName name="도배공" localSheetId="1">#REF!</definedName>
    <definedName name="도배공" localSheetId="2">#REF!</definedName>
    <definedName name="도배공">#REF!</definedName>
    <definedName name="도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상" localSheetId="1">#REF!</definedName>
    <definedName name="도상" localSheetId="2">#REF!</definedName>
    <definedName name="도상" localSheetId="0">#REF!</definedName>
    <definedName name="도상">#REF!</definedName>
    <definedName name="도장공" localSheetId="1">#REF!</definedName>
    <definedName name="도장공" localSheetId="2">#REF!</definedName>
    <definedName name="도장공">#REF!</definedName>
    <definedName name="도철" hidden="1">#REF!</definedName>
    <definedName name="도편수">#REF!</definedName>
    <definedName name="동발공_터널">#REF!</definedName>
    <definedName name="동원">#REF!</definedName>
    <definedName name="동원1">#REF!</definedName>
    <definedName name="드잡이공">#REF!</definedName>
    <definedName name="등간격">#REF!</definedName>
    <definedName name="등간격폭">#REF!</definedName>
    <definedName name="디" localSheetId="1" hidden="1">{#N/A,#N/A,FALSE,"견적갑지";#N/A,#N/A,FALSE,"총괄표";#N/A,#N/A,FALSE,"철골공사";#N/A,#N/A,FALSE,"토목공사";#N/A,#N/A,FALSE,"판넬전기공사"}</definedName>
    <definedName name="디" localSheetId="2" hidden="1">{#N/A,#N/A,FALSE,"견적갑지";#N/A,#N/A,FALSE,"총괄표";#N/A,#N/A,FALSE,"철골공사";#N/A,#N/A,FALSE,"토목공사";#N/A,#N/A,FALSE,"판넬전기공사"}</definedName>
    <definedName name="디" localSheetId="0" hidden="1">{#N/A,#N/A,FALSE,"견적갑지";#N/A,#N/A,FALSE,"총괄표";#N/A,#N/A,FALSE,"철골공사";#N/A,#N/A,FALSE,"토목공사";#N/A,#N/A,FALSE,"판넬전기공사"}</definedName>
    <definedName name="디" hidden="1">{#N/A,#N/A,FALSE,"견적갑지";#N/A,#N/A,FALSE,"총괄표";#N/A,#N/A,FALSE,"철골공사";#N/A,#N/A,FALSE,"토목공사";#N/A,#N/A,FALSE,"판넬전기공사"}</definedName>
    <definedName name="ㄹ" localSheetId="1">#REF!</definedName>
    <definedName name="ㄹ" localSheetId="2">#REF!</definedName>
    <definedName name="ㄹ" localSheetId="0">#REF!</definedName>
    <definedName name="ㄹ">#REF!</definedName>
    <definedName name="ㄹfck">#REF!</definedName>
    <definedName name="ㄹㄹ">#REF!</definedName>
    <definedName name="ㄹㄹㄹ" localSheetId="1" hidden="1">{#N/A,#N/A,FALSE,"명세표"}</definedName>
    <definedName name="ㄹㄹㄹ" localSheetId="2" hidden="1">{#N/A,#N/A,FALSE,"명세표"}</definedName>
    <definedName name="ㄹㄹㄹ" localSheetId="0" hidden="1">{#N/A,#N/A,FALSE,"명세표"}</definedName>
    <definedName name="ㄹㄹㄹ" hidden="1">{#N/A,#N/A,FALSE,"명세표"}</definedName>
    <definedName name="ㄹㄹㅇㄴㄴ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localSheetId="1" hidden="1">#REF!</definedName>
    <definedName name="ㄹㅇㄶ" localSheetId="2" hidden="1">#REF!</definedName>
    <definedName name="ㄹㅇㄶ" localSheetId="0" hidden="1">#REF!</definedName>
    <definedName name="ㄹㅇㄶ" hidden="1">#REF!</definedName>
    <definedName name="ㄹㅇㄹ">#REF!</definedName>
    <definedName name="ㄹㅇㄹㅇ" hidden="1">#REF!</definedName>
    <definedName name="ㄹㅇㄹㅇㄹㅇ" localSheetId="2">[7]!Macro8</definedName>
    <definedName name="ㄹㅇㄹㅇㄹㅇ">[7]!Macro8</definedName>
    <definedName name="ㄹㅇㅎㄹㅇ" localSheetId="1" hidden="1">#REF!</definedName>
    <definedName name="ㄹㅇㅎㄹㅇ" localSheetId="2" hidden="1">#REF!</definedName>
    <definedName name="ㄹㅇㅎㄹㅇ" hidden="1">#REF!</definedName>
    <definedName name="ㄹㅇ홀옹ㅎㄹ" hidden="1">#REF!</definedName>
    <definedName name="ㄹ헝ㄹ" hidden="1">#REF!</definedName>
    <definedName name="라" localSheetId="1" hidden="1">{#N/A,#N/A,FALSE,"견적갑지";#N/A,#N/A,FALSE,"총괄표";#N/A,#N/A,FALSE,"철골공사";#N/A,#N/A,FALSE,"토목공사";#N/A,#N/A,FALSE,"판넬전기공사"}</definedName>
    <definedName name="라" localSheetId="2" hidden="1">{#N/A,#N/A,FALSE,"견적갑지";#N/A,#N/A,FALSE,"총괄표";#N/A,#N/A,FALSE,"철골공사";#N/A,#N/A,FALSE,"토목공사";#N/A,#N/A,FALSE,"판넬전기공사"}</definedName>
    <definedName name="라" localSheetId="0" hidden="1">{#N/A,#N/A,FALSE,"견적갑지";#N/A,#N/A,FALSE,"총괄표";#N/A,#N/A,FALSE,"철골공사";#N/A,#N/A,FALSE,"토목공사";#N/A,#N/A,FALSE,"판넬전기공사"}</definedName>
    <definedName name="라" hidden="1">{#N/A,#N/A,FALSE,"견적갑지";#N/A,#N/A,FALSE,"총괄표";#N/A,#N/A,FALSE,"철골공사";#N/A,#N/A,FALSE,"토목공사";#N/A,#N/A,FALSE,"판넬전기공사"}</definedName>
    <definedName name="라바콘" localSheetId="1">#REF!</definedName>
    <definedName name="라바콘" localSheetId="2">#REF!</definedName>
    <definedName name="라바콘" localSheetId="0">#REF!</definedName>
    <definedName name="라바콘">#REF!</definedName>
    <definedName name="라ㅓㅇ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일고" localSheetId="1">#REF!</definedName>
    <definedName name="레일고" localSheetId="2">#REF!</definedName>
    <definedName name="레일고" localSheetId="0">#REF!</definedName>
    <definedName name="레일고">#REF!</definedName>
    <definedName name="려ㅛㄹ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롬ㄴ" localSheetId="1" hidden="1">#REF!</definedName>
    <definedName name="롬ㄴ" localSheetId="2" hidden="1">#REF!</definedName>
    <definedName name="롬ㄴ" localSheetId="0" hidden="1">#REF!</definedName>
    <definedName name="롬ㄴ" hidden="1">#REF!</definedName>
    <definedName name="료" localSheetId="1" hidden="1">{"'용역비'!$A$4:$C$8"}</definedName>
    <definedName name="료" localSheetId="2" hidden="1">{"'용역비'!$A$4:$C$8"}</definedName>
    <definedName name="료" localSheetId="0" hidden="1">{"'용역비'!$A$4:$C$8"}</definedName>
    <definedName name="료" hidden="1">{"'용역비'!$A$4:$C$8"}</definedName>
    <definedName name="류">#N/A</definedName>
    <definedName name="리리리" localSheetId="1">#REF!,#REF!,#REF!</definedName>
    <definedName name="리리리" localSheetId="2">#REF!,#REF!,#REF!</definedName>
    <definedName name="리리리" localSheetId="0">#REF!,#REF!,#REF!</definedName>
    <definedName name="리리리">#REF!,#REF!,#REF!</definedName>
    <definedName name="ㅁ" localSheetId="1" hidden="1">'[10]갑지(추정)'!#REF!</definedName>
    <definedName name="ㅁ" localSheetId="2" hidden="1">'[10]갑지(추정)'!#REF!</definedName>
    <definedName name="ㅁ" localSheetId="0" hidden="1">'[10]갑지(추정)'!#REF!</definedName>
    <definedName name="ㅁ" hidden="1">'[10]갑지(추정)'!#REF!</definedName>
    <definedName name="ㅁ1" localSheetId="1">#REF!</definedName>
    <definedName name="ㅁ1" localSheetId="2">#REF!</definedName>
    <definedName name="ㅁ1" localSheetId="0">#REF!</definedName>
    <definedName name="ㅁ1">#REF!</definedName>
    <definedName name="ㅁ636">#REF!</definedName>
    <definedName name="ㅁㄴㅇㄻㄴㅇㄻㄴㄹ" localSheetId="1" hidden="1">{#N/A,#N/A,FALSE,"명세표"}</definedName>
    <definedName name="ㅁㄴㅇㄻㄴㅇㄻㄴㄹ" localSheetId="2" hidden="1">{#N/A,#N/A,FALSE,"명세표"}</definedName>
    <definedName name="ㅁㄴㅇㄻㄴㅇㄻㄴㄹ" localSheetId="0" hidden="1">{#N/A,#N/A,FALSE,"명세표"}</definedName>
    <definedName name="ㅁㄴㅇㄻㄴㅇㄻㄴㄹ" hidden="1">{#N/A,#N/A,FALSE,"명세표"}</definedName>
    <definedName name="ㅁㄴㅇㅁㄴㅇ" localSheetId="1" hidden="1">#REF!</definedName>
    <definedName name="ㅁㄴㅇㅁㄴㅇ" localSheetId="2" hidden="1">#REF!</definedName>
    <definedName name="ㅁㄴㅇㅁㄴㅇ" localSheetId="0" hidden="1">#REF!</definedName>
    <definedName name="ㅁㄴㅇㅁㄴㅇ" hidden="1">#REF!</definedName>
    <definedName name="ㅁ니아민ㅇㅁㄴㅇㅁㄴ" localSheetId="1" hidden="1">{#N/A,#N/A,FALSE,"지침";#N/A,#N/A,FALSE,"환경분석";#N/A,#N/A,FALSE,"Sheet16"}</definedName>
    <definedName name="ㅁ니아민ㅇㅁㄴㅇㅁㄴ" localSheetId="2" hidden="1">{#N/A,#N/A,FALSE,"지침";#N/A,#N/A,FALSE,"환경분석";#N/A,#N/A,FALSE,"Sheet16"}</definedName>
    <definedName name="ㅁ니아민ㅇㅁㄴㅇㅁㄴ" localSheetId="0" hidden="1">{#N/A,#N/A,FALSE,"지침";#N/A,#N/A,FALSE,"환경분석";#N/A,#N/A,FALSE,"Sheet16"}</definedName>
    <definedName name="ㅁ니아민ㅇㅁㄴㅇㅁㄴ" hidden="1">{#N/A,#N/A,FALSE,"지침";#N/A,#N/A,FALSE,"환경분석";#N/A,#N/A,FALSE,"Sheet16"}</definedName>
    <definedName name="ㅁㄶㅁㄴ" localSheetId="1" hidden="1">#REF!</definedName>
    <definedName name="ㅁㄶㅁㄴ" localSheetId="2" hidden="1">#REF!</definedName>
    <definedName name="ㅁㄶㅁㄴ" localSheetId="0" hidden="1">#REF!</definedName>
    <definedName name="ㅁㄶㅁㄴ" hidden="1">#REF!</definedName>
    <definedName name="ㅁㅀㅁㄴ" hidden="1">#REF!</definedName>
    <definedName name="ㅁㅁ">#REF!</definedName>
    <definedName name="ㅁㅁ185">#REF!</definedName>
    <definedName name="ㅁㅁㅁ">#REF!</definedName>
    <definedName name="ㅁㅅㅅㅁㄱㅈ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localSheetId="1">#REF!</definedName>
    <definedName name="마" localSheetId="2">#REF!</definedName>
    <definedName name="마" localSheetId="0">#REF!</definedName>
    <definedName name="마">#REF!</definedName>
    <definedName name="마찰저항력">#REF!</definedName>
    <definedName name="말뚝길이">#REF!</definedName>
    <definedName name="말뚝두께">#REF!</definedName>
    <definedName name="말뚝직경">#REF!</definedName>
    <definedName name="머" localSheetId="1" hidden="1">{#N/A,#N/A,FALSE,"명세표"}</definedName>
    <definedName name="머" localSheetId="2" hidden="1">{#N/A,#N/A,FALSE,"명세표"}</definedName>
    <definedName name="머" localSheetId="0" hidden="1">{#N/A,#N/A,FALSE,"명세표"}</definedName>
    <definedName name="머" hidden="1">{#N/A,#N/A,FALSE,"명세표"}</definedName>
    <definedName name="명칭">#REF!</definedName>
    <definedName name="모델링높이" localSheetId="1">#REF!</definedName>
    <definedName name="모델링높이" localSheetId="2">#REF!</definedName>
    <definedName name="모델링높이" localSheetId="0">#REF!</definedName>
    <definedName name="모델링높이">#REF!</definedName>
    <definedName name="모델폭">#REF!</definedName>
    <definedName name="목도" localSheetId="1">#REF!</definedName>
    <definedName name="목도" localSheetId="2">#REF!</definedName>
    <definedName name="목도">#REF!</definedName>
    <definedName name="목조각공">#REF!</definedName>
    <definedName name="목차">#N/A</definedName>
    <definedName name="몰라" localSheetId="1" hidden="1">{#N/A,#N/A,FALSE,"명세표"}</definedName>
    <definedName name="몰라" localSheetId="2" hidden="1">{#N/A,#N/A,FALSE,"명세표"}</definedName>
    <definedName name="몰라" localSheetId="0" hidden="1">{#N/A,#N/A,FALSE,"명세표"}</definedName>
    <definedName name="몰라" hidden="1">{#N/A,#N/A,FALSE,"명세표"}</definedName>
    <definedName name="몰탈단위중량" localSheetId="1">#REF!</definedName>
    <definedName name="몰탈단위중량" localSheetId="2">#REF!</definedName>
    <definedName name="몰탈단위중량" localSheetId="0">#REF!</definedName>
    <definedName name="몰탈단위중량">#REF!</definedName>
    <definedName name="무근단위중량">#REF!</definedName>
    <definedName name="무선안테나공" localSheetId="1">#REF!</definedName>
    <definedName name="무선안테나공" localSheetId="2">#REF!</definedName>
    <definedName name="무선안테나공">#REF!</definedName>
    <definedName name="문서의_처음">#REF!</definedName>
    <definedName name="물가" localSheetId="1" hidden="1">#REF!</definedName>
    <definedName name="물가" localSheetId="2" hidden="1">#REF!</definedName>
    <definedName name="물가" hidden="1">#REF!</definedName>
    <definedName name="물가변동내역서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가변동내역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가변동내역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뮤" localSheetId="1">#REF!</definedName>
    <definedName name="뮤" localSheetId="2">#REF!</definedName>
    <definedName name="뮤" localSheetId="0">#REF!</definedName>
    <definedName name="뮤">#REF!</definedName>
    <definedName name="뮤2">#REF!</definedName>
    <definedName name="미장공" localSheetId="1">#REF!</definedName>
    <definedName name="미장공" localSheetId="2">#REF!</definedName>
    <definedName name="미장공">#REF!</definedName>
    <definedName name="밀크몰탈" localSheetId="1">#REF!</definedName>
    <definedName name="밀크몰탈" localSheetId="2">#REF!</definedName>
    <definedName name="밀크몰탈">#REF!</definedName>
    <definedName name="ㅂ">#REF!</definedName>
    <definedName name="ㅂㄱㄹㄷㅈㅅㄷ4ㅈ" hidden="1">#REF!</definedName>
    <definedName name="ㅂㅂㅂㅂ" localSheetId="1" hidden="1">{#N/A,#N/A,FALSE,"명세표"}</definedName>
    <definedName name="ㅂㅂㅂㅂ" localSheetId="2" hidden="1">{#N/A,#N/A,FALSE,"명세표"}</definedName>
    <definedName name="ㅂㅂㅂㅂ" localSheetId="0" hidden="1">{#N/A,#N/A,FALSE,"명세표"}</definedName>
    <definedName name="ㅂㅂㅂㅂ" hidden="1">{#N/A,#N/A,FALSE,"명세표"}</definedName>
    <definedName name="ㅂㅂㅂㅂㅂㅂ" localSheetId="1" hidden="1">{"'용역비'!$A$4:$C$8"}</definedName>
    <definedName name="ㅂㅂㅂㅂㅂㅂ" localSheetId="2" hidden="1">{"'용역비'!$A$4:$C$8"}</definedName>
    <definedName name="ㅂㅂㅂㅂㅂㅂ" localSheetId="0" hidden="1">{"'용역비'!$A$4:$C$8"}</definedName>
    <definedName name="ㅂㅂㅂㅂㅂㅂ" hidden="1">{"'용역비'!$A$4:$C$8"}</definedName>
    <definedName name="ㅂㅂㅂㅂㅂㅂㅂ" localSheetId="1" hidden="1">{#N/A,#N/A,FALSE,"명세표"}</definedName>
    <definedName name="ㅂㅂㅂㅂㅂㅂㅂ" localSheetId="2" hidden="1">{#N/A,#N/A,FALSE,"명세표"}</definedName>
    <definedName name="ㅂㅂㅂㅂㅂㅂㅂ" localSheetId="0" hidden="1">{#N/A,#N/A,FALSE,"명세표"}</definedName>
    <definedName name="ㅂㅂㅂㅂㅂㅂㅂ" hidden="1">{#N/A,#N/A,FALSE,"명세표"}</definedName>
    <definedName name="ㅂㅈㄷㄱㅈㅂ" localSheetId="1" hidden="1">#REF!</definedName>
    <definedName name="ㅂㅈㄷㄱㅈㅂ" localSheetId="2" hidden="1">#REF!</definedName>
    <definedName name="ㅂㅈㄷㄱㅈㅂ" localSheetId="0" hidden="1">#REF!</definedName>
    <definedName name="ㅂㅈㄷㄱㅈㅂ" hidden="1">#REF!</definedName>
    <definedName name="바" localSheetId="1" hidden="1">[1]공문!#REF!</definedName>
    <definedName name="바" localSheetId="2" hidden="1">[1]공문!#REF!</definedName>
    <definedName name="바" localSheetId="0" hidden="1">[1]공문!#REF!</definedName>
    <definedName name="바" hidden="1">[1]공문!#REF!</definedName>
    <definedName name="바보" localSheetId="1" hidden="1">{#N/A,#N/A,FALSE,"지침";#N/A,#N/A,FALSE,"환경분석";#N/A,#N/A,FALSE,"Sheet16"}</definedName>
    <definedName name="바보" localSheetId="2" hidden="1">{#N/A,#N/A,FALSE,"지침";#N/A,#N/A,FALSE,"환경분석";#N/A,#N/A,FALSE,"Sheet16"}</definedName>
    <definedName name="바보" localSheetId="0" hidden="1">{#N/A,#N/A,FALSE,"지침";#N/A,#N/A,FALSE,"환경분석";#N/A,#N/A,FALSE,"Sheet16"}</definedName>
    <definedName name="바보" hidden="1">{#N/A,#N/A,FALSE,"지침";#N/A,#N/A,FALSE,"환경분석";#N/A,#N/A,FALSE,"Sheet16"}</definedName>
    <definedName name="바스콘" localSheetId="1">#REF!</definedName>
    <definedName name="바스콘" localSheetId="2">#REF!</definedName>
    <definedName name="바스콘" localSheetId="0">#REF!</definedName>
    <definedName name="바스콘">#REF!</definedName>
    <definedName name="반여수량">#REF!</definedName>
    <definedName name="받침철물" localSheetId="1">#REF!</definedName>
    <definedName name="받침철물" localSheetId="2">#REF!</definedName>
    <definedName name="받침철물">#REF!</definedName>
    <definedName name="발생내역1">#REF!</definedName>
    <definedName name="방송설비">#REF!</definedName>
    <definedName name="방수공" localSheetId="1">#REF!</definedName>
    <definedName name="방수공" localSheetId="2">#REF!</definedName>
    <definedName name="방수공">#REF!</definedName>
    <definedName name="방청용몰탈" localSheetId="1">#REF!</definedName>
    <definedName name="방청용몰탈" localSheetId="2">#REF!</definedName>
    <definedName name="방청용몰탈">#REF!</definedName>
    <definedName name="방청페인트" localSheetId="1">#REF!</definedName>
    <definedName name="방청페인트" localSheetId="2">#REF!</definedName>
    <definedName name="방청페인트">#REF!</definedName>
    <definedName name="배관공" localSheetId="1">#REF!</definedName>
    <definedName name="배관공" localSheetId="2">#REF!</definedName>
    <definedName name="배관공">#REF!</definedName>
    <definedName name="배근된길이">#REF!</definedName>
    <definedName name="배전야">#REF!</definedName>
    <definedName name="배전전공" localSheetId="1">#REF!</definedName>
    <definedName name="배전전공" localSheetId="2">#REF!</definedName>
    <definedName name="배전전공">#REF!</definedName>
    <definedName name="배전주">#REF!</definedName>
    <definedName name="배전활선전공" localSheetId="1">#REF!</definedName>
    <definedName name="배전활선전공" localSheetId="2">#REF!</definedName>
    <definedName name="배전활선전공">#REF!</definedName>
    <definedName name="번호">#REF!</definedName>
    <definedName name="벌목공" localSheetId="1">#REF!</definedName>
    <definedName name="벌목공" localSheetId="2">#REF!</definedName>
    <definedName name="벌목공">#REF!</definedName>
    <definedName name="벌목부">#REF!</definedName>
    <definedName name="벽돌_블럭_제작공">#REF!</definedName>
    <definedName name="벽돌제작공" localSheetId="1">#REF!</definedName>
    <definedName name="벽돌제작공" localSheetId="2">#REF!</definedName>
    <definedName name="벽돌제작공">#REF!</definedName>
    <definedName name="벽체두께1">#REF!</definedName>
    <definedName name="벽체두께2">#REF!</definedName>
    <definedName name="벽체상부1단">#REF!</definedName>
    <definedName name="벽체상부1단간격">#REF!</definedName>
    <definedName name="벽체상부2단">#REF!</definedName>
    <definedName name="벽체상부2단간격">#REF!</definedName>
    <definedName name="벽체상부d">#REF!</definedName>
    <definedName name="벽체상부h">#REF!</definedName>
    <definedName name="벽체상부M">#REF!</definedName>
    <definedName name="벽체상부S">#REF!</definedName>
    <definedName name="벽체상부전단간격">#REF!</definedName>
    <definedName name="벽체상부전단갯수">#REF!</definedName>
    <definedName name="벽체상부전단철근">#REF!</definedName>
    <definedName name="벽체상부피복">#REF!</definedName>
    <definedName name="벽체자중">#REF!</definedName>
    <definedName name="벽체중앙1단간격">#REF!</definedName>
    <definedName name="벽체중앙2단간격">#REF!</definedName>
    <definedName name="벽체중앙d">#REF!</definedName>
    <definedName name="벽체중앙h">#REF!</definedName>
    <definedName name="벽체중앙M">#REF!</definedName>
    <definedName name="벽체중앙S">#REF!</definedName>
    <definedName name="벽체중앙뜬M">#REF!</definedName>
    <definedName name="벽체중앙뜬S">#REF!</definedName>
    <definedName name="벽체중앙부1단">#REF!</definedName>
    <definedName name="벽체중앙부2단">#REF!</definedName>
    <definedName name="벽체중앙부M">#REF!</definedName>
    <definedName name="벽체중앙부S">#REF!</definedName>
    <definedName name="벽체중앙피복">#REF!</definedName>
    <definedName name="벽체폭1">#REF!</definedName>
    <definedName name="벽체폭2">#REF!</definedName>
    <definedName name="벽체하부1단">#REF!</definedName>
    <definedName name="벽체하부1단간격">#REF!</definedName>
    <definedName name="벽체하부2단">#REF!</definedName>
    <definedName name="벽체하부2단간격">#REF!</definedName>
    <definedName name="벽체하부d">#REF!</definedName>
    <definedName name="벽체하부h">#REF!</definedName>
    <definedName name="벽체하부M">#REF!</definedName>
    <definedName name="벽체하부S">#REF!</definedName>
    <definedName name="벽체하부전단간격">#REF!</definedName>
    <definedName name="벽체하부전단갯수">#REF!</definedName>
    <definedName name="벽체하부전단철근">#REF!</definedName>
    <definedName name="벽체하부피복">#REF!</definedName>
    <definedName name="벽체하중">#REF!</definedName>
    <definedName name="변동">#REF!</definedName>
    <definedName name="변동부재">#REF!</definedName>
    <definedName name="변전전공">#REF!</definedName>
    <definedName name="변형계수">#REF!</definedName>
    <definedName name="보링공_지질조사">#REF!</definedName>
    <definedName name="보안공">#REF!</definedName>
    <definedName name="보오링그라우팅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공" localSheetId="1">#REF!</definedName>
    <definedName name="보온공" localSheetId="2">#REF!</definedName>
    <definedName name="보온공" localSheetId="0">#REF!</definedName>
    <definedName name="보온공">#REF!</definedName>
    <definedName name="보일러공" localSheetId="1">#REF!</definedName>
    <definedName name="보일러공" localSheetId="2">#REF!</definedName>
    <definedName name="보일러공">#REF!</definedName>
    <definedName name="보중" localSheetId="1" hidden="1">{#N/A,#N/A,FALSE,"전력간선"}</definedName>
    <definedName name="보중" localSheetId="2" hidden="1">{#N/A,#N/A,FALSE,"전력간선"}</definedName>
    <definedName name="보중" localSheetId="0" hidden="1">{#N/A,#N/A,FALSE,"전력간선"}</definedName>
    <definedName name="보중" hidden="1">{#N/A,#N/A,FALSE,"전력간선"}</definedName>
    <definedName name="보통선원" localSheetId="1">#REF!</definedName>
    <definedName name="보통선원" localSheetId="2">#REF!</definedName>
    <definedName name="보통선원" localSheetId="0">#REF!</definedName>
    <definedName name="보통선원">#REF!</definedName>
    <definedName name="보통야">#REF!</definedName>
    <definedName name="보통인부" localSheetId="1">#REF!</definedName>
    <definedName name="보통인부" localSheetId="2">#REF!</definedName>
    <definedName name="보통인부">#REF!</definedName>
    <definedName name="보통주">#REF!</definedName>
    <definedName name="보호몰탈">#REF!</definedName>
    <definedName name="복토">#REF!</definedName>
    <definedName name="복토중량">#REF!</definedName>
    <definedName name="부가가치세">#REF!</definedName>
    <definedName name="부강역구내">#REF!</definedName>
    <definedName name="부대공사집계표">#REF!</definedName>
    <definedName name="부대비">#REF!</definedName>
    <definedName name="부산주경기장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식기타" localSheetId="1">#REF!</definedName>
    <definedName name="부식기타" localSheetId="2">#REF!</definedName>
    <definedName name="부식기타" localSheetId="0">#REF!</definedName>
    <definedName name="부식기타">#REF!</definedName>
    <definedName name="부재사">#REF!</definedName>
    <definedName name="부재오">#REF!</definedName>
    <definedName name="부재육">#REF!</definedName>
    <definedName name="부하_부하명">#REF!</definedName>
    <definedName name="분동시험비111" hidden="1">#REF!</definedName>
    <definedName name="분야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브이c" localSheetId="1">#REF!</definedName>
    <definedName name="브이c" localSheetId="2">#REF!</definedName>
    <definedName name="브이c" localSheetId="0">#REF!</definedName>
    <definedName name="브이c">#REF!</definedName>
    <definedName name="비" localSheetId="1" hidden="1">{#N/A,#N/A,FALSE,"견적갑지";#N/A,#N/A,FALSE,"총괄표";#N/A,#N/A,FALSE,"철골공사";#N/A,#N/A,FALSE,"토목공사";#N/A,#N/A,FALSE,"판넬전기공사"}</definedName>
    <definedName name="비" localSheetId="2" hidden="1">{#N/A,#N/A,FALSE,"견적갑지";#N/A,#N/A,FALSE,"총괄표";#N/A,#N/A,FALSE,"철골공사";#N/A,#N/A,FALSE,"토목공사";#N/A,#N/A,FALSE,"판넬전기공사"}</definedName>
    <definedName name="비" localSheetId="0" hidden="1">{#N/A,#N/A,FALSE,"견적갑지";#N/A,#N/A,FALSE,"총괄표";#N/A,#N/A,FALSE,"철골공사";#N/A,#N/A,FALSE,"토목공사";#N/A,#N/A,FALSE,"판넬전기공사"}</definedName>
    <definedName name="비" hidden="1">{#N/A,#N/A,FALSE,"견적갑지";#N/A,#N/A,FALSE,"총괄표";#N/A,#N/A,FALSE,"철골공사";#N/A,#N/A,FALSE,"토목공사";#N/A,#N/A,FALSE,"판넬전기공사"}</definedName>
    <definedName name="비계공" localSheetId="1">#REF!</definedName>
    <definedName name="비계공" localSheetId="2">#REF!</definedName>
    <definedName name="비계공" localSheetId="0">#REF!</definedName>
    <definedName name="비계공">#REF!</definedName>
    <definedName name="비목1">#REF!</definedName>
    <definedName name="비목2">#REF!</definedName>
    <definedName name="비목3">#REF!</definedName>
    <definedName name="비목4">#REF!</definedName>
    <definedName name="비목군집계" localSheetId="1" hidden="1">#REF!</definedName>
    <definedName name="비목군집계" localSheetId="2" hidden="1">#REF!</definedName>
    <definedName name="비목군집계" hidden="1">#REF!</definedName>
    <definedName name="비틀림">#REF!</definedName>
    <definedName name="빙" localSheetId="1" hidden="1">{#N/A,#N/A,FALSE,"견적갑지";#N/A,#N/A,FALSE,"총괄표";#N/A,#N/A,FALSE,"철골공사";#N/A,#N/A,FALSE,"토목공사";#N/A,#N/A,FALSE,"판넬전기공사"}</definedName>
    <definedName name="빙" localSheetId="2" hidden="1">{#N/A,#N/A,FALSE,"견적갑지";#N/A,#N/A,FALSE,"총괄표";#N/A,#N/A,FALSE,"철골공사";#N/A,#N/A,FALSE,"토목공사";#N/A,#N/A,FALSE,"판넬전기공사"}</definedName>
    <definedName name="빙" localSheetId="0" hidden="1">{#N/A,#N/A,FALSE,"견적갑지";#N/A,#N/A,FALSE,"총괄표";#N/A,#N/A,FALSE,"철골공사";#N/A,#N/A,FALSE,"토목공사";#N/A,#N/A,FALSE,"판넬전기공사"}</definedName>
    <definedName name="빙" hidden="1">{#N/A,#N/A,FALSE,"견적갑지";#N/A,#N/A,FALSE,"총괄표";#N/A,#N/A,FALSE,"철골공사";#N/A,#N/A,FALSE,"토목공사";#N/A,#N/A,FALSE,"판넬전기공사"}</definedName>
    <definedName name="빙추" localSheetId="1" hidden="1">{#N/A,#N/A,FALSE,"견적갑지";#N/A,#N/A,FALSE,"총괄표";#N/A,#N/A,FALSE,"철골공사";#N/A,#N/A,FALSE,"토목공사";#N/A,#N/A,FALSE,"판넬전기공사"}</definedName>
    <definedName name="빙추" localSheetId="2" hidden="1">{#N/A,#N/A,FALSE,"견적갑지";#N/A,#N/A,FALSE,"총괄표";#N/A,#N/A,FALSE,"철골공사";#N/A,#N/A,FALSE,"토목공사";#N/A,#N/A,FALSE,"판넬전기공사"}</definedName>
    <definedName name="빙추" localSheetId="0" hidden="1">{#N/A,#N/A,FALSE,"견적갑지";#N/A,#N/A,FALSE,"총괄표";#N/A,#N/A,FALSE,"철골공사";#N/A,#N/A,FALSE,"토목공사";#N/A,#N/A,FALSE,"판넬전기공사"}</definedName>
    <definedName name="빙추" hidden="1">{#N/A,#N/A,FALSE,"견적갑지";#N/A,#N/A,FALSE,"총괄표";#N/A,#N/A,FALSE,"철골공사";#N/A,#N/A,FALSE,"토목공사";#N/A,#N/A,FALSE,"판넬전기공사"}</definedName>
    <definedName name="빙축열" localSheetId="1" hidden="1">{#N/A,#N/A,FALSE,"견적갑지";#N/A,#N/A,FALSE,"총괄표";#N/A,#N/A,FALSE,"철골공사";#N/A,#N/A,FALSE,"토목공사";#N/A,#N/A,FALSE,"판넬전기공사"}</definedName>
    <definedName name="빙축열" localSheetId="2" hidden="1">{#N/A,#N/A,FALSE,"견적갑지";#N/A,#N/A,FALSE,"총괄표";#N/A,#N/A,FALSE,"철골공사";#N/A,#N/A,FALSE,"토목공사";#N/A,#N/A,FALSE,"판넬전기공사"}</definedName>
    <definedName name="빙축열" localSheetId="0" hidden="1">{#N/A,#N/A,FALSE,"견적갑지";#N/A,#N/A,FALSE,"총괄표";#N/A,#N/A,FALSE,"철골공사";#N/A,#N/A,FALSE,"토목공사";#N/A,#N/A,FALSE,"판넬전기공사"}</definedName>
    <definedName name="빙축열" hidden="1">{#N/A,#N/A,FALSE,"견적갑지";#N/A,#N/A,FALSE,"총괄표";#N/A,#N/A,FALSE,"철골공사";#N/A,#N/A,FALSE,"토목공사";#N/A,#N/A,FALSE,"판넬전기공사"}</definedName>
    <definedName name="빙축열주요자재" localSheetId="1" hidden="1">{#N/A,#N/A,FALSE,"견적갑지";#N/A,#N/A,FALSE,"총괄표";#N/A,#N/A,FALSE,"철골공사";#N/A,#N/A,FALSE,"토목공사";#N/A,#N/A,FALSE,"판넬전기공사"}</definedName>
    <definedName name="빙축열주요자재" localSheetId="2" hidden="1">{#N/A,#N/A,FALSE,"견적갑지";#N/A,#N/A,FALSE,"총괄표";#N/A,#N/A,FALSE,"철골공사";#N/A,#N/A,FALSE,"토목공사";#N/A,#N/A,FALSE,"판넬전기공사"}</definedName>
    <definedName name="빙축열주요자재" localSheetId="0" hidden="1">{#N/A,#N/A,FALSE,"견적갑지";#N/A,#N/A,FALSE,"총괄표";#N/A,#N/A,FALSE,"철골공사";#N/A,#N/A,FALSE,"토목공사";#N/A,#N/A,FALSE,"판넬전기공사"}</definedName>
    <definedName name="빙축열주요자재" hidden="1">{#N/A,#N/A,FALSE,"견적갑지";#N/A,#N/A,FALSE,"총괄표";#N/A,#N/A,FALSE,"철골공사";#N/A,#N/A,FALSE,"토목공사";#N/A,#N/A,FALSE,"판넬전기공사"}</definedName>
    <definedName name="ㅅ" localSheetId="1">#REF!</definedName>
    <definedName name="ㅅ" localSheetId="2">#REF!</definedName>
    <definedName name="ㅅ" localSheetId="0">#REF!</definedName>
    <definedName name="ㅅ">#REF!</definedName>
    <definedName name="ㅅㄱㅈ" hidden="1">#REF!</definedName>
    <definedName name="ㅅㄹ1">#REF!</definedName>
    <definedName name="ㅅㅅ">#REF!</definedName>
    <definedName name="ㅅㅅㅅ" localSheetId="1" hidden="1">{#N/A,#N/A,FALSE,"전력간선"}</definedName>
    <definedName name="ㅅㅅㅅ" localSheetId="2" hidden="1">{#N/A,#N/A,FALSE,"전력간선"}</definedName>
    <definedName name="ㅅㅅㅅ" localSheetId="0" hidden="1">{#N/A,#N/A,FALSE,"전력간선"}</definedName>
    <definedName name="ㅅㅅㅅ" hidden="1">{#N/A,#N/A,FALSE,"전력간선"}</definedName>
    <definedName name="사" localSheetId="1" hidden="1">{#N/A,#N/A,FALSE,"견적갑지";#N/A,#N/A,FALSE,"총괄표";#N/A,#N/A,FALSE,"철골공사";#N/A,#N/A,FALSE,"토목공사";#N/A,#N/A,FALSE,"판넬전기공사"}</definedName>
    <definedName name="사" localSheetId="2" hidden="1">{#N/A,#N/A,FALSE,"견적갑지";#N/A,#N/A,FALSE,"총괄표";#N/A,#N/A,FALSE,"철골공사";#N/A,#N/A,FALSE,"토목공사";#N/A,#N/A,FALSE,"판넬전기공사"}</definedName>
    <definedName name="사" localSheetId="0" hidden="1">{#N/A,#N/A,FALSE,"견적갑지";#N/A,#N/A,FALSE,"총괄표";#N/A,#N/A,FALSE,"철골공사";#N/A,#N/A,FALSE,"토목공사";#N/A,#N/A,FALSE,"판넬전기공사"}</definedName>
    <definedName name="사" hidden="1">{#N/A,#N/A,FALSE,"견적갑지";#N/A,#N/A,FALSE,"총괄표";#N/A,#N/A,FALSE,"철골공사";#N/A,#N/A,FALSE,"토목공사";#N/A,#N/A,FALSE,"판넬전기공사"}</definedName>
    <definedName name="사랑" localSheetId="1" hidden="1">#REF!</definedName>
    <definedName name="사랑" localSheetId="2" hidden="1">#REF!</definedName>
    <definedName name="사랑" localSheetId="0" hidden="1">#REF!</definedName>
    <definedName name="사랑" hidden="1">#REF!</definedName>
    <definedName name="사업비_현황">#REF!</definedName>
    <definedName name="사진대지1" hidden="1">#REF!</definedName>
    <definedName name="산소루베" localSheetId="1">#REF!</definedName>
    <definedName name="산소루베" localSheetId="2">#REF!</definedName>
    <definedName name="산소루베">#REF!</definedName>
    <definedName name="산소리터" localSheetId="1">#REF!</definedName>
    <definedName name="산소리터" localSheetId="2">#REF!</definedName>
    <definedName name="산소리터">#REF!</definedName>
    <definedName name="산재보험료">#REF!</definedName>
    <definedName name="산출근거">#REF!</definedName>
    <definedName name="삼">#REF!</definedName>
    <definedName name="상급원자력기술자">#REF!</definedName>
    <definedName name="상부1">#REF!</definedName>
    <definedName name="상부2">#REF!</definedName>
    <definedName name="상부내공높이">#REF!</definedName>
    <definedName name="상부높이">#REF!</definedName>
    <definedName name="상부벽체상부1단">#REF!</definedName>
    <definedName name="상부벽체상부1단간격">#REF!</definedName>
    <definedName name="상부벽체상부2단">#REF!</definedName>
    <definedName name="상부벽체상부2단간격">#REF!</definedName>
    <definedName name="상부벽체상부d">#REF!</definedName>
    <definedName name="상부벽체상부h">#REF!</definedName>
    <definedName name="상부벽체상부M">#REF!</definedName>
    <definedName name="상부벽체상부S">#REF!</definedName>
    <definedName name="상부벽체상부전단간격">#REF!</definedName>
    <definedName name="상부벽체상부전단갯수">#REF!</definedName>
    <definedName name="상부벽체상부전단철근">#REF!</definedName>
    <definedName name="상부벽체상부피복">#REF!</definedName>
    <definedName name="상부벽체중앙1단간격">#REF!</definedName>
    <definedName name="상부벽체중앙2단">#REF!</definedName>
    <definedName name="상부벽체중앙2단간격">#REF!</definedName>
    <definedName name="상부벽체중앙d">#REF!</definedName>
    <definedName name="상부벽체중앙h">#REF!</definedName>
    <definedName name="상부벽체중앙M">#REF!</definedName>
    <definedName name="상부벽체중앙S">#REF!</definedName>
    <definedName name="상부벽체중앙뜬1단">#REF!</definedName>
    <definedName name="상부벽체중앙뜬1단간격">#REF!</definedName>
    <definedName name="상부벽체중앙뜬2단">#REF!</definedName>
    <definedName name="상부벽체중앙뜬2단간격">#REF!</definedName>
    <definedName name="상부벽체중앙뜬d">#REF!</definedName>
    <definedName name="상부벽체중앙뜬h">#REF!</definedName>
    <definedName name="상부벽체중앙뜬M">#REF!</definedName>
    <definedName name="상부벽체중앙뜬S">#REF!</definedName>
    <definedName name="상부벽체중앙뜬전단간격">#REF!</definedName>
    <definedName name="상부벽체중앙뜬피복">#REF!</definedName>
    <definedName name="상부벽체중앙부1단">#REF!</definedName>
    <definedName name="상부벽체중앙부2단">#REF!</definedName>
    <definedName name="상부벽체중앙전단간격">#REF!</definedName>
    <definedName name="상부벽체중앙피복">#REF!</definedName>
    <definedName name="상부벽체지점S">#REF!</definedName>
    <definedName name="상부벽체하부1단">#REF!</definedName>
    <definedName name="상부벽체하부1단간격">#REF!</definedName>
    <definedName name="상부벽체하부2단">#REF!</definedName>
    <definedName name="상부벽체하부2단간격">#REF!</definedName>
    <definedName name="상부벽체하부d">#REF!</definedName>
    <definedName name="상부벽체하부h">#REF!</definedName>
    <definedName name="상부벽체하부M">#REF!</definedName>
    <definedName name="상부벽체하부S">#REF!</definedName>
    <definedName name="상부벽체하부전단간격">#REF!</definedName>
    <definedName name="상부벽체하부전단갯수">#REF!</definedName>
    <definedName name="상부벽체하부전단철근">#REF!</definedName>
    <definedName name="상부벽체하부피복">#REF!</definedName>
    <definedName name="상부수압">#REF!</definedName>
    <definedName name="상부슬래브">#REF!</definedName>
    <definedName name="상부우각부M">#REF!</definedName>
    <definedName name="상부전단간격">#REF!</definedName>
    <definedName name="상부전단갯수">#REF!</definedName>
    <definedName name="상부전단철근">#REF!</definedName>
    <definedName name="상부중앙1단간격">#REF!</definedName>
    <definedName name="상부중앙2단간격">#REF!</definedName>
    <definedName name="상부중앙d">#REF!</definedName>
    <definedName name="상부중앙h">#REF!</definedName>
    <definedName name="상부중앙M">#REF!</definedName>
    <definedName name="상부중앙M2">#REF!</definedName>
    <definedName name="상부중앙S">#REF!</definedName>
    <definedName name="상부중앙뜬d">#REF!</definedName>
    <definedName name="상부중앙뜬h">#REF!</definedName>
    <definedName name="상부중앙뜬M">#REF!</definedName>
    <definedName name="상부중앙뜬S">#REF!</definedName>
    <definedName name="상부중앙뜬전단간격">#REF!</definedName>
    <definedName name="상부중앙뜬피복">#REF!</definedName>
    <definedName name="상부중앙부1단">#REF!</definedName>
    <definedName name="상부중앙부2단">#REF!</definedName>
    <definedName name="상부중앙부뜬1단">#REF!</definedName>
    <definedName name="상부중앙부뜬1단간격">#REF!</definedName>
    <definedName name="상부중앙부뜬2단">#REF!</definedName>
    <definedName name="상부중앙부뜬2단간격">#REF!</definedName>
    <definedName name="상부중앙부뜬M">#REF!</definedName>
    <definedName name="상부중앙부뜬S">#REF!</definedName>
    <definedName name="상부중앙부모멘트">#REF!</definedName>
    <definedName name="상부중앙전단간격">#REF!</definedName>
    <definedName name="상부중앙피복">#REF!</definedName>
    <definedName name="상부지점1단간격">#REF!</definedName>
    <definedName name="상부지점2단간격">#REF!</definedName>
    <definedName name="상부지점d">#REF!</definedName>
    <definedName name="상부지점h">#REF!</definedName>
    <definedName name="상부지점M">#REF!</definedName>
    <definedName name="상부지점S">#REF!</definedName>
    <definedName name="상부지점부1단">#REF!</definedName>
    <definedName name="상부지점부2단">#REF!</definedName>
    <definedName name="상부지점부2단간격">#REF!</definedName>
    <definedName name="상부지점피복">#REF!</definedName>
    <definedName name="상부헌치높이">#REF!</definedName>
    <definedName name="상부헌치폭">#REF!</definedName>
    <definedName name="상부활하중">#REF!</definedName>
    <definedName name="상재하중S">#REF!</definedName>
    <definedName name="상재하중W">#REF!</definedName>
    <definedName name="상주" localSheetId="1" hidden="1">{#N/A,#N/A,FALSE,"지침";#N/A,#N/A,FALSE,"환경분석";#N/A,#N/A,FALSE,"Sheet16"}</definedName>
    <definedName name="상주" localSheetId="2" hidden="1">{#N/A,#N/A,FALSE,"지침";#N/A,#N/A,FALSE,"환경분석";#N/A,#N/A,FALSE,"Sheet16"}</definedName>
    <definedName name="상주" localSheetId="0" hidden="1">{#N/A,#N/A,FALSE,"지침";#N/A,#N/A,FALSE,"환경분석";#N/A,#N/A,FALSE,"Sheet16"}</definedName>
    <definedName name="상주" hidden="1">{#N/A,#N/A,FALSE,"지침";#N/A,#N/A,FALSE,"환경분석";#N/A,#N/A,FALSE,"Sheet16"}</definedName>
    <definedName name="상주감리" localSheetId="1" hidden="1">{#N/A,#N/A,FALSE,"지침";#N/A,#N/A,FALSE,"환경분석";#N/A,#N/A,FALSE,"Sheet16"}</definedName>
    <definedName name="상주감리" localSheetId="2" hidden="1">{#N/A,#N/A,FALSE,"지침";#N/A,#N/A,FALSE,"환경분석";#N/A,#N/A,FALSE,"Sheet16"}</definedName>
    <definedName name="상주감리" localSheetId="0" hidden="1">{#N/A,#N/A,FALSE,"지침";#N/A,#N/A,FALSE,"환경분석";#N/A,#N/A,FALSE,"Sheet16"}</definedName>
    <definedName name="상주감리" hidden="1">{#N/A,#N/A,FALSE,"지침";#N/A,#N/A,FALSE,"환경분석";#N/A,#N/A,FALSE,"Sheet16"}</definedName>
    <definedName name="생활편익시설">[6]변경내역서!#REF!</definedName>
    <definedName name="샷시공" localSheetId="1">#REF!</definedName>
    <definedName name="샷시공" localSheetId="2">#REF!</definedName>
    <definedName name="샷시공" localSheetId="0">#REF!</definedName>
    <definedName name="샷시공">#REF!</definedName>
    <definedName name="석" localSheetId="1" hidden="1">{#N/A,#N/A,FALSE,"지침";#N/A,#N/A,FALSE,"환경분석";#N/A,#N/A,FALSE,"Sheet16"}</definedName>
    <definedName name="석" localSheetId="2" hidden="1">{#N/A,#N/A,FALSE,"지침";#N/A,#N/A,FALSE,"환경분석";#N/A,#N/A,FALSE,"Sheet16"}</definedName>
    <definedName name="석" localSheetId="0" hidden="1">{#N/A,#N/A,FALSE,"지침";#N/A,#N/A,FALSE,"환경분석";#N/A,#N/A,FALSE,"Sheet16"}</definedName>
    <definedName name="석" hidden="1">{#N/A,#N/A,FALSE,"지침";#N/A,#N/A,FALSE,"환경분석";#N/A,#N/A,FALSE,"Sheet16"}</definedName>
    <definedName name="석공" localSheetId="1">#REF!</definedName>
    <definedName name="석공" localSheetId="2">#REF!</definedName>
    <definedName name="석공" localSheetId="0">#REF!</definedName>
    <definedName name="석공">#REF!</definedName>
    <definedName name="석조각공">#REF!</definedName>
    <definedName name="석항" localSheetId="1" hidden="1">{#N/A,#N/A,FALSE,"명세표"}</definedName>
    <definedName name="석항" localSheetId="2" hidden="1">{#N/A,#N/A,FALSE,"명세표"}</definedName>
    <definedName name="석항" localSheetId="0" hidden="1">{#N/A,#N/A,FALSE,"명세표"}</definedName>
    <definedName name="석항" hidden="1">{#N/A,#N/A,FALSE,"명세표"}</definedName>
    <definedName name="선로" localSheetId="1">#REF!</definedName>
    <definedName name="선로" localSheetId="2">#REF!</definedName>
    <definedName name="선로" localSheetId="0">#REF!</definedName>
    <definedName name="선로">#REF!</definedName>
    <definedName name="선로단가">#REF!</definedName>
    <definedName name="선로수량">#REF!</definedName>
    <definedName name="선로신설">#REF!</definedName>
    <definedName name="선로철거">#REF!</definedName>
    <definedName name="선로철거단가">#REF!</definedName>
    <definedName name="선부" localSheetId="1">#REF!</definedName>
    <definedName name="선부" localSheetId="2">#REF!</definedName>
    <definedName name="선부">#REF!</definedName>
    <definedName name="설계">#REF!</definedName>
    <definedName name="설계_342427000감리_862426000__5">#REF!</definedName>
    <definedName name="설계기준강도">#REF!</definedName>
    <definedName name="설계내역">#REF!</definedName>
    <definedName name="설계단면력요약.000">#N/A</definedName>
    <definedName name="설계단면력요약.SAP90Work">#N/A</definedName>
    <definedName name="설계설명" localSheetId="1" hidden="1">#REF!</definedName>
    <definedName name="설계설명" localSheetId="2" hidden="1">#REF!</definedName>
    <definedName name="설계설명" localSheetId="0" hidden="1">#REF!</definedName>
    <definedName name="설계설명" hidden="1">#REF!</definedName>
    <definedName name="설계전단력">#REF!</definedName>
    <definedName name="설비" localSheetId="1" hidden="1">{#N/A,#N/A,FALSE,"견적갑지";#N/A,#N/A,FALSE,"총괄표";#N/A,#N/A,FALSE,"철골공사";#N/A,#N/A,FALSE,"토목공사";#N/A,#N/A,FALSE,"판넬전기공사"}</definedName>
    <definedName name="설비" localSheetId="2" hidden="1">{#N/A,#N/A,FALSE,"견적갑지";#N/A,#N/A,FALSE,"총괄표";#N/A,#N/A,FALSE,"철골공사";#N/A,#N/A,FALSE,"토목공사";#N/A,#N/A,FALSE,"판넬전기공사"}</definedName>
    <definedName name="설비" localSheetId="0" hidden="1">{#N/A,#N/A,FALSE,"견적갑지";#N/A,#N/A,FALSE,"총괄표";#N/A,#N/A,FALSE,"철골공사";#N/A,#N/A,FALSE,"토목공사";#N/A,#N/A,FALSE,"판넬전기공사"}</definedName>
    <definedName name="설비" hidden="1">{#N/A,#N/A,FALSE,"견적갑지";#N/A,#N/A,FALSE,"총괄표";#N/A,#N/A,FALSE,"철골공사";#N/A,#N/A,FALSE,"토목공사";#N/A,#N/A,FALSE,"판넬전기공사"}</definedName>
    <definedName name="성명">#REF!</definedName>
    <definedName name="소방" localSheetId="1">#REF!</definedName>
    <definedName name="소방" localSheetId="2">#REF!</definedName>
    <definedName name="소방" localSheetId="0">#REF!</definedName>
    <definedName name="소방">#REF!</definedName>
    <definedName name="소방감리">#REF!</definedName>
    <definedName name="소총괄합계">#REF!</definedName>
    <definedName name="소포장" localSheetId="1" hidden="1">{#N/A,#N/A,FALSE,"견적갑지";#N/A,#N/A,FALSE,"총괄표";#N/A,#N/A,FALSE,"철골공사";#N/A,#N/A,FALSE,"토목공사";#N/A,#N/A,FALSE,"판넬전기공사"}</definedName>
    <definedName name="소포장" localSheetId="2" hidden="1">{#N/A,#N/A,FALSE,"견적갑지";#N/A,#N/A,FALSE,"총괄표";#N/A,#N/A,FALSE,"철골공사";#N/A,#N/A,FALSE,"토목공사";#N/A,#N/A,FALSE,"판넬전기공사"}</definedName>
    <definedName name="소포장" localSheetId="0" hidden="1">{#N/A,#N/A,FALSE,"견적갑지";#N/A,#N/A,FALSE,"총괄표";#N/A,#N/A,FALSE,"철골공사";#N/A,#N/A,FALSE,"토목공사";#N/A,#N/A,FALSE,"판넬전기공사"}</definedName>
    <definedName name="소포장" hidden="1">{#N/A,#N/A,FALSE,"견적갑지";#N/A,#N/A,FALSE,"총괄표";#N/A,#N/A,FALSE,"철골공사";#N/A,#N/A,FALSE,"토목공사";#N/A,#N/A,FALSE,"판넬전기공사"}</definedName>
    <definedName name="소포장설비" localSheetId="1" hidden="1">{#N/A,#N/A,FALSE,"견적갑지";#N/A,#N/A,FALSE,"총괄표";#N/A,#N/A,FALSE,"철골공사";#N/A,#N/A,FALSE,"토목공사";#N/A,#N/A,FALSE,"판넬전기공사"}</definedName>
    <definedName name="소포장설비" localSheetId="2" hidden="1">{#N/A,#N/A,FALSE,"견적갑지";#N/A,#N/A,FALSE,"총괄표";#N/A,#N/A,FALSE,"철골공사";#N/A,#N/A,FALSE,"토목공사";#N/A,#N/A,FALSE,"판넬전기공사"}</definedName>
    <definedName name="소포장설비" localSheetId="0" hidden="1">{#N/A,#N/A,FALSE,"견적갑지";#N/A,#N/A,FALSE,"총괄표";#N/A,#N/A,FALSE,"철골공사";#N/A,#N/A,FALSE,"토목공사";#N/A,#N/A,FALSE,"판넬전기공사"}</definedName>
    <definedName name="소포장설비" hidden="1">{#N/A,#N/A,FALSE,"견적갑지";#N/A,#N/A,FALSE,"총괄표";#N/A,#N/A,FALSE,"철골공사";#N/A,#N/A,FALSE,"토목공사";#N/A,#N/A,FALSE,"판넬전기공사"}</definedName>
    <definedName name="송전전공" localSheetId="1">#REF!</definedName>
    <definedName name="송전전공" localSheetId="2">#REF!</definedName>
    <definedName name="송전전공" localSheetId="0">#REF!</definedName>
    <definedName name="송전전공">#REF!</definedName>
    <definedName name="송전활선전공" localSheetId="1">#REF!</definedName>
    <definedName name="송전활선전공" localSheetId="2">#REF!</definedName>
    <definedName name="송전활선전공">#REF!</definedName>
    <definedName name="송중AC집계">#REF!</definedName>
    <definedName name="수급인상호">#REF!</definedName>
    <definedName name="수급인성명">#REF!</definedName>
    <definedName name="수급인주소">#REF!</definedName>
    <definedName name="수량">#REF!</definedName>
    <definedName name="수량22">#REF!</definedName>
    <definedName name="수량48">#REF!</definedName>
    <definedName name="수량49">#REF!</definedName>
    <definedName name="수량계산">#REF!</definedName>
    <definedName name="수량산출">#REF!</definedName>
    <definedName name="수량산출서">#REF!</definedName>
    <definedName name="순공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" localSheetId="1">#REF!</definedName>
    <definedName name="순공사비" localSheetId="2">#REF!</definedName>
    <definedName name="순공사비" localSheetId="0">#REF!</definedName>
    <definedName name="순공사비">#REF!</definedName>
    <definedName name="순공사비_현황">#REF!</definedName>
    <definedName name="순공사비집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단면적" localSheetId="1">#REF!</definedName>
    <definedName name="순단면적" localSheetId="2">#REF!</definedName>
    <definedName name="순단면적" localSheetId="0">#REF!</definedName>
    <definedName name="순단면적">#REF!</definedName>
    <definedName name="슈프림프라이머" localSheetId="1">#REF!</definedName>
    <definedName name="슈프림프라이머" localSheetId="2">#REF!</definedName>
    <definedName name="슈프림프라이머">#REF!</definedName>
    <definedName name="스텐파이프" localSheetId="1">#REF!</definedName>
    <definedName name="스텐파이프" localSheetId="2">#REF!</definedName>
    <definedName name="스텐파이프">#REF!</definedName>
    <definedName name="스트랜드" localSheetId="1">#REF!</definedName>
    <definedName name="스트랜드" localSheetId="2">#REF!</definedName>
    <definedName name="스트랜드">#REF!</definedName>
    <definedName name="습윤기타">#REF!</definedName>
    <definedName name="승" localSheetId="1" hidden="1">{#N/A,#N/A,FALSE,"지침";#N/A,#N/A,FALSE,"환경분석";#N/A,#N/A,FALSE,"Sheet16"}</definedName>
    <definedName name="승" localSheetId="2" hidden="1">{#N/A,#N/A,FALSE,"지침";#N/A,#N/A,FALSE,"환경분석";#N/A,#N/A,FALSE,"Sheet16"}</definedName>
    <definedName name="승" localSheetId="0" hidden="1">{#N/A,#N/A,FALSE,"지침";#N/A,#N/A,FALSE,"환경분석";#N/A,#N/A,FALSE,"Sheet16"}</definedName>
    <definedName name="승" hidden="1">{#N/A,#N/A,FALSE,"지침";#N/A,#N/A,FALSE,"환경분석";#N/A,#N/A,FALSE,"Sheet16"}</definedName>
    <definedName name="승이가" localSheetId="1" hidden="1">{#N/A,#N/A,FALSE,"지침";#N/A,#N/A,FALSE,"환경분석";#N/A,#N/A,FALSE,"Sheet16"}</definedName>
    <definedName name="승이가" localSheetId="2" hidden="1">{#N/A,#N/A,FALSE,"지침";#N/A,#N/A,FALSE,"환경분석";#N/A,#N/A,FALSE,"Sheet16"}</definedName>
    <definedName name="승이가" localSheetId="0" hidden="1">{#N/A,#N/A,FALSE,"지침";#N/A,#N/A,FALSE,"환경분석";#N/A,#N/A,FALSE,"Sheet16"}</definedName>
    <definedName name="승이가" hidden="1">{#N/A,#N/A,FALSE,"지침";#N/A,#N/A,FALSE,"환경분석";#N/A,#N/A,FALSE,"Sheet16"}</definedName>
    <definedName name="시공측량사" localSheetId="1">#REF!</definedName>
    <definedName name="시공측량사" localSheetId="2">#REF!</definedName>
    <definedName name="시공측량사" localSheetId="0">#REF!</definedName>
    <definedName name="시공측량사">#REF!</definedName>
    <definedName name="시공측량사조수" localSheetId="1">#REF!</definedName>
    <definedName name="시공측량사조수" localSheetId="2">#REF!</definedName>
    <definedName name="시공측량사조수">#REF!</definedName>
    <definedName name="시멘트" localSheetId="1">#REF!</definedName>
    <definedName name="시멘트" localSheetId="2">#REF!</definedName>
    <definedName name="시멘트">#REF!</definedName>
    <definedName name="시트" localSheetId="1" hidden="1">{#N/A,#N/A,FALSE,"견적갑지";#N/A,#N/A,FALSE,"총괄표";#N/A,#N/A,FALSE,"철골공사";#N/A,#N/A,FALSE,"토목공사";#N/A,#N/A,FALSE,"판넬전기공사"}</definedName>
    <definedName name="시트" localSheetId="2" hidden="1">{#N/A,#N/A,FALSE,"견적갑지";#N/A,#N/A,FALSE,"총괄표";#N/A,#N/A,FALSE,"철골공사";#N/A,#N/A,FALSE,"토목공사";#N/A,#N/A,FALSE,"판넬전기공사"}</definedName>
    <definedName name="시트" localSheetId="0" hidden="1">{#N/A,#N/A,FALSE,"견적갑지";#N/A,#N/A,FALSE,"총괄표";#N/A,#N/A,FALSE,"철골공사";#N/A,#N/A,FALSE,"토목공사";#N/A,#N/A,FALSE,"판넬전기공사"}</definedName>
    <definedName name="시트" hidden="1">{#N/A,#N/A,FALSE,"견적갑지";#N/A,#N/A,FALSE,"총괄표";#N/A,#N/A,FALSE,"철골공사";#N/A,#N/A,FALSE,"토목공사";#N/A,#N/A,FALSE,"판넬전기공사"}</definedName>
    <definedName name="시행청" localSheetId="1">#REF!</definedName>
    <definedName name="시행청" localSheetId="2">#REF!</definedName>
    <definedName name="시행청" localSheetId="0">#REF!</definedName>
    <definedName name="시행청">#REF!</definedName>
    <definedName name="시험관련기사" localSheetId="1">#REF!</definedName>
    <definedName name="시험관련기사" localSheetId="2">#REF!</definedName>
    <definedName name="시험관련기사">#REF!</definedName>
    <definedName name="시험관련산업기사" localSheetId="1">#REF!</definedName>
    <definedName name="시험관련산업기사" localSheetId="2">#REF!</definedName>
    <definedName name="시험관련산업기사">#REF!</definedName>
    <definedName name="시험보조수" localSheetId="1">#REF!</definedName>
    <definedName name="시험보조수" localSheetId="2">#REF!</definedName>
    <definedName name="시험보조수">#REF!</definedName>
    <definedName name="신너킬로" localSheetId="1">#REF!</definedName>
    <definedName name="신너킬로" localSheetId="2">#REF!</definedName>
    <definedName name="신너킬로">#REF!</definedName>
    <definedName name="신설" localSheetId="1" hidden="1">{#N/A,#N/A,FALSE,"명세표"}</definedName>
    <definedName name="신설" localSheetId="2" hidden="1">{#N/A,#N/A,FALSE,"명세표"}</definedName>
    <definedName name="신설" localSheetId="0" hidden="1">{#N/A,#N/A,FALSE,"명세표"}</definedName>
    <definedName name="신설" hidden="1">{#N/A,#N/A,FALSE,"명세표"}</definedName>
    <definedName name="신설단가" localSheetId="1">#REF!</definedName>
    <definedName name="신설단가" localSheetId="2">#REF!</definedName>
    <definedName name="신설단가" localSheetId="0">#REF!</definedName>
    <definedName name="신설단가">#REF!</definedName>
    <definedName name="신설신설">#REF!</definedName>
    <definedName name="실행예산서">#REF!</definedName>
    <definedName name="씨">#REF!</definedName>
    <definedName name="씨그마ck">#REF!</definedName>
    <definedName name="씨그마y">#REF!</definedName>
    <definedName name="ㅇ" localSheetId="1" hidden="1">[1]공문!#REF!</definedName>
    <definedName name="ㅇ" localSheetId="2" hidden="1">[1]공문!#REF!</definedName>
    <definedName name="ㅇ" localSheetId="0" hidden="1">[1]공문!#REF!</definedName>
    <definedName name="ㅇ" hidden="1">[1]공문!#REF!</definedName>
    <definedName name="ㅇㄹㄴㄹㅈㄴㄹㄴ" localSheetId="1" hidden="1">#REF!</definedName>
    <definedName name="ㅇㄹㄴㄹㅈㄴㄹㄴ" localSheetId="2" hidden="1">#REF!</definedName>
    <definedName name="ㅇㄹㄴㄹㅈㄴㄹㄴ" localSheetId="0" hidden="1">#REF!</definedName>
    <definedName name="ㅇㄹㄴㄹㅈㄴㄹㄴ" hidden="1">#REF!</definedName>
    <definedName name="ㅇㄹㄹ" hidden="1">#REF!</definedName>
    <definedName name="ㅇㄹㅇㄴㄹㅇㄴㄹ" hidden="1">#REF!</definedName>
    <definedName name="ㅇㄹㅇㄹㅇ" localSheetId="1" hidden="1">[1]공문!#REF!</definedName>
    <definedName name="ㅇㄹㅇㄹㅇ" localSheetId="2" hidden="1">[1]공문!#REF!</definedName>
    <definedName name="ㅇㄹㅇㄹㅇ" localSheetId="0" hidden="1">[1]공문!#REF!</definedName>
    <definedName name="ㅇㄹㅇㄹㅇ" hidden="1">[1]공문!#REF!</definedName>
    <definedName name="ㅇ라ㅓㅏㅗㄹ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ㅁㅁ" localSheetId="1">#REF!</definedName>
    <definedName name="ㅇㅁㅁ" localSheetId="2">#REF!</definedName>
    <definedName name="ㅇㅁㅁ" localSheetId="0">#REF!</definedName>
    <definedName name="ㅇㅁㅁ">#REF!</definedName>
    <definedName name="ㅇㅇ" localSheetId="1" hidden="1">#REF!</definedName>
    <definedName name="ㅇㅇ" localSheetId="2" hidden="1">#REF!</definedName>
    <definedName name="ㅇㅇ" hidden="1">#REF!</definedName>
    <definedName name="ㅇㅇㄷㅇ">#REF!</definedName>
    <definedName name="ㅇㅇㅇ" localSheetId="1">BlankMacro1</definedName>
    <definedName name="ㅇㅇㅇ" localSheetId="2">BlankMacro1</definedName>
    <definedName name="ㅇㅇㅇ" localSheetId="0">BlankMacro1</definedName>
    <definedName name="ㅇㅇㅇ">BlankMacro1</definedName>
    <definedName name="ㅇㅇㅇㅇㅇ" localSheetId="1">#REF!</definedName>
    <definedName name="ㅇㅇㅇㅇㅇ" localSheetId="2">#REF!</definedName>
    <definedName name="ㅇㅇㅇㅇㅇ" localSheetId="0">#REF!</definedName>
    <definedName name="ㅇㅇㅇㅇㅇ">#REF!</definedName>
    <definedName name="ㅇㅇㅇㅇㅇㅇㅇㅇ">#REF!</definedName>
    <definedName name="ㅇㅇㅇㅇㅇㅇㅇㅇㅇㅇㅇㅇㅇㅇ">#REF!</definedName>
    <definedName name="ㅇㅎㅁㄴ" hidden="1">#REF!</definedName>
    <definedName name="ㅇ호" localSheetId="1" hidden="1">{"'용역비'!$A$4:$C$8"}</definedName>
    <definedName name="ㅇ호" localSheetId="2" hidden="1">{"'용역비'!$A$4:$C$8"}</definedName>
    <definedName name="ㅇ호" localSheetId="0" hidden="1">{"'용역비'!$A$4:$C$8"}</definedName>
    <definedName name="ㅇ호" hidden="1">{"'용역비'!$A$4:$C$8"}</definedName>
    <definedName name="ㅇ호ㅓ" localSheetId="1" hidden="1">{"'용역비'!$A$4:$C$8"}</definedName>
    <definedName name="ㅇ호ㅓ" localSheetId="2" hidden="1">{"'용역비'!$A$4:$C$8"}</definedName>
    <definedName name="ㅇ호ㅓ" localSheetId="0" hidden="1">{"'용역비'!$A$4:$C$8"}</definedName>
    <definedName name="ㅇ호ㅓ" hidden="1">{"'용역비'!$A$4:$C$8"}</definedName>
    <definedName name="ㅇ호ㅓㅇㅎ" localSheetId="1" hidden="1">{"'용역비'!$A$4:$C$8"}</definedName>
    <definedName name="ㅇ호ㅓㅇㅎ" localSheetId="2" hidden="1">{"'용역비'!$A$4:$C$8"}</definedName>
    <definedName name="ㅇ호ㅓㅇㅎ" localSheetId="0" hidden="1">{"'용역비'!$A$4:$C$8"}</definedName>
    <definedName name="ㅇ호ㅓㅇㅎ" hidden="1">{"'용역비'!$A$4:$C$8"}</definedName>
    <definedName name="ㅇ호ㅓㅇ호ㅓ" localSheetId="1" hidden="1">{"'용역비'!$A$4:$C$8"}</definedName>
    <definedName name="ㅇ호ㅓㅇ호ㅓ" localSheetId="2" hidden="1">{"'용역비'!$A$4:$C$8"}</definedName>
    <definedName name="ㅇ호ㅓㅇ호ㅓ" localSheetId="0" hidden="1">{"'용역비'!$A$4:$C$8"}</definedName>
    <definedName name="ㅇ호ㅓㅇ호ㅓ" hidden="1">{"'용역비'!$A$4:$C$8"}</definedName>
    <definedName name="ㅇ호ㅓㅎ" localSheetId="1" hidden="1">{"'용역비'!$A$4:$C$8"}</definedName>
    <definedName name="ㅇ호ㅓㅎ" localSheetId="2" hidden="1">{"'용역비'!$A$4:$C$8"}</definedName>
    <definedName name="ㅇ호ㅓㅎ" localSheetId="0" hidden="1">{"'용역비'!$A$4:$C$8"}</definedName>
    <definedName name="ㅇ호ㅓㅎ" hidden="1">{"'용역비'!$A$4:$C$8"}</definedName>
    <definedName name="ㅇ호ㅓ호ㅓ" localSheetId="1" hidden="1">{"'용역비'!$A$4:$C$8"}</definedName>
    <definedName name="ㅇ호ㅓ호ㅓ" localSheetId="2" hidden="1">{"'용역비'!$A$4:$C$8"}</definedName>
    <definedName name="ㅇ호ㅓ호ㅓ" localSheetId="0" hidden="1">{"'용역비'!$A$4:$C$8"}</definedName>
    <definedName name="ㅇ호ㅓ호ㅓ" hidden="1">{"'용역비'!$A$4:$C$8"}</definedName>
    <definedName name="아" localSheetId="1" hidden="1">{#N/A,#N/A,FALSE,"견적갑지";#N/A,#N/A,FALSE,"총괄표";#N/A,#N/A,FALSE,"철골공사";#N/A,#N/A,FALSE,"토목공사";#N/A,#N/A,FALSE,"판넬전기공사"}</definedName>
    <definedName name="아" localSheetId="2" hidden="1">{#N/A,#N/A,FALSE,"견적갑지";#N/A,#N/A,FALSE,"총괄표";#N/A,#N/A,FALSE,"철골공사";#N/A,#N/A,FALSE,"토목공사";#N/A,#N/A,FALSE,"판넬전기공사"}</definedName>
    <definedName name="아" localSheetId="0" hidden="1">{#N/A,#N/A,FALSE,"견적갑지";#N/A,#N/A,FALSE,"총괄표";#N/A,#N/A,FALSE,"철골공사";#N/A,#N/A,FALSE,"토목공사";#N/A,#N/A,FALSE,"판넬전기공사"}</definedName>
    <definedName name="아" hidden="1">{#N/A,#N/A,FALSE,"견적갑지";#N/A,#N/A,FALSE,"총괄표";#N/A,#N/A,FALSE,"철골공사";#N/A,#N/A,FALSE,"토목공사";#N/A,#N/A,FALSE,"판넬전기공사"}</definedName>
    <definedName name="아니요" localSheetId="1">#REF!</definedName>
    <definedName name="아니요" localSheetId="2">#REF!</definedName>
    <definedName name="아니요" localSheetId="0">#REF!</definedName>
    <definedName name="아니요">#REF!</definedName>
    <definedName name="아래내공">#REF!</definedName>
    <definedName name="아세틸렌" localSheetId="1">#REF!</definedName>
    <definedName name="아세틸렌" localSheetId="2">#REF!</definedName>
    <definedName name="아세틸렌">#REF!</definedName>
    <definedName name="아스팔트">#REF!</definedName>
    <definedName name="아스팔트단위중량">#REF!</definedName>
    <definedName name="아스팔트두께">#REF!</definedName>
    <definedName name="아스팔트포장">#REF!</definedName>
    <definedName name="아스팔트하중">#REF!</definedName>
    <definedName name="아이도라" localSheetId="1">#REF!</definedName>
    <definedName name="아이도라" localSheetId="2">#REF!</definedName>
    <definedName name="아이도라">#REF!</definedName>
    <definedName name="아파트">#REF!</definedName>
    <definedName name="아파트벽식">#REF!</definedName>
    <definedName name="아ㅏㅓ랜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ㅓ" localSheetId="1" hidden="1">{#N/A,#N/A,FALSE,"지침";#N/A,#N/A,FALSE,"환경분석";#N/A,#N/A,FALSE,"Sheet16"}</definedName>
    <definedName name="아ㅓ" localSheetId="2" hidden="1">{#N/A,#N/A,FALSE,"지침";#N/A,#N/A,FALSE,"환경분석";#N/A,#N/A,FALSE,"Sheet16"}</definedName>
    <definedName name="아ㅓ" localSheetId="0" hidden="1">{#N/A,#N/A,FALSE,"지침";#N/A,#N/A,FALSE,"환경분석";#N/A,#N/A,FALSE,"Sheet16"}</definedName>
    <definedName name="아ㅓ" hidden="1">{#N/A,#N/A,FALSE,"지침";#N/A,#N/A,FALSE,"환경분석";#N/A,#N/A,FALSE,"Sheet16"}</definedName>
    <definedName name="안전관리비" localSheetId="1">#REF!</definedName>
    <definedName name="안전관리비" localSheetId="2">#REF!</definedName>
    <definedName name="안전관리비" localSheetId="0">#REF!</definedName>
    <definedName name="안전관리비">#REF!</definedName>
    <definedName name="안촌제2">#REF!</definedName>
    <definedName name="알d">#REF!</definedName>
    <definedName name="알씨밀크" localSheetId="1">#REF!</definedName>
    <definedName name="알씨밀크" localSheetId="2">#REF!</definedName>
    <definedName name="알씨밀크">#REF!</definedName>
    <definedName name="알파">#REF!</definedName>
    <definedName name="알파1">#REF!</definedName>
    <definedName name="알파2">#REF!</definedName>
    <definedName name="압축강도">#REF!</definedName>
    <definedName name="앞굽">#REF!</definedName>
    <definedName name="앞장">#REF!</definedName>
    <definedName name="앨c">#REF!</definedName>
    <definedName name="앨e">#REF!</definedName>
    <definedName name="앵커볼트" localSheetId="1">#REF!</definedName>
    <definedName name="앵커볼트" localSheetId="2">#REF!</definedName>
    <definedName name="앵커볼트">#REF!</definedName>
    <definedName name="앵커셋트" localSheetId="1">#REF!</definedName>
    <definedName name="앵커셋트" localSheetId="2">#REF!</definedName>
    <definedName name="앵커셋트">#REF!</definedName>
    <definedName name="앵커용철물" localSheetId="1">#REF!</definedName>
    <definedName name="앵커용철물" localSheetId="2">#REF!</definedName>
    <definedName name="앵커용철물">#REF!</definedName>
    <definedName name="야간" localSheetId="1" hidden="1">{#N/A,#N/A,FALSE,"지침";#N/A,#N/A,FALSE,"환경분석";#N/A,#N/A,FALSE,"Sheet16"}</definedName>
    <definedName name="야간" localSheetId="2" hidden="1">{#N/A,#N/A,FALSE,"지침";#N/A,#N/A,FALSE,"환경분석";#N/A,#N/A,FALSE,"Sheet16"}</definedName>
    <definedName name="야간" localSheetId="0" hidden="1">{#N/A,#N/A,FALSE,"지침";#N/A,#N/A,FALSE,"환경분석";#N/A,#N/A,FALSE,"Sheet16"}</definedName>
    <definedName name="야간" hidden="1">{#N/A,#N/A,FALSE,"지침";#N/A,#N/A,FALSE,"환경분석";#N/A,#N/A,FALSE,"Sheet16"}</definedName>
    <definedName name="양수압" localSheetId="1">#REF!</definedName>
    <definedName name="양수압" localSheetId="2">#REF!</definedName>
    <definedName name="양수압" localSheetId="0">#REF!</definedName>
    <definedName name="양수압">#REF!</definedName>
    <definedName name="양압력">#REF!</definedName>
    <definedName name="어" localSheetId="1" hidden="1">{"'용역비'!$A$4:$C$8"}</definedName>
    <definedName name="어" localSheetId="2" hidden="1">{"'용역비'!$A$4:$C$8"}</definedName>
    <definedName name="어" localSheetId="0" hidden="1">{"'용역비'!$A$4:$C$8"}</definedName>
    <definedName name="어" hidden="1">{"'용역비'!$A$4:$C$8"}</definedName>
    <definedName name="어닐링20" localSheetId="1">#REF!</definedName>
    <definedName name="어닐링20" localSheetId="2">#REF!</definedName>
    <definedName name="어닐링20" localSheetId="0">#REF!</definedName>
    <definedName name="어닐링20">#REF!</definedName>
    <definedName name="어닐링8" localSheetId="1">#REF!</definedName>
    <definedName name="어닐링8" localSheetId="2">#REF!</definedName>
    <definedName name="어닐링8">#REF!</definedName>
    <definedName name="어ㅓㅓㅇ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에폭시신너" localSheetId="1">#REF!</definedName>
    <definedName name="에폭시신너" localSheetId="2">#REF!</definedName>
    <definedName name="에폭시신너" localSheetId="0">#REF!</definedName>
    <definedName name="에폭시신너">#REF!</definedName>
    <definedName name="에폭시실링제" localSheetId="1">#REF!</definedName>
    <definedName name="에폭시실링제" localSheetId="2">#REF!</definedName>
    <definedName name="에폭시실링제">#REF!</definedName>
    <definedName name="에폭시주입제" localSheetId="1">#REF!</definedName>
    <definedName name="에폭시주입제" localSheetId="2">#REF!</definedName>
    <definedName name="에폭시주입제">#REF!</definedName>
    <definedName name="에폭시퍼티" localSheetId="1">#REF!</definedName>
    <definedName name="에폭시퍼티" localSheetId="2">#REF!</definedName>
    <definedName name="에폭시퍼티">#REF!</definedName>
    <definedName name="에폭시페인트" localSheetId="1">#REF!</definedName>
    <definedName name="에폭시페인트" localSheetId="2">#REF!</definedName>
    <definedName name="에폭시페인트">#REF!</definedName>
    <definedName name="엔치">#REF!</definedName>
    <definedName name="연마공" localSheetId="1">#REF!</definedName>
    <definedName name="연마공" localSheetId="2">#REF!</definedName>
    <definedName name="연마공">#REF!</definedName>
    <definedName name="연마석" localSheetId="1">#REF!</definedName>
    <definedName name="연마석" localSheetId="2">#REF!</definedName>
    <definedName name="연마석">#REF!</definedName>
    <definedName name="연마지" localSheetId="1">#REF!</definedName>
    <definedName name="연마지" localSheetId="2">#REF!</definedName>
    <definedName name="연마지">#REF!</definedName>
    <definedName name="연속3M">#REF!</definedName>
    <definedName name="연속3Mu">#REF!</definedName>
    <definedName name="연습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9" localSheetId="1">#REF!</definedName>
    <definedName name="연습9" localSheetId="2">#REF!</definedName>
    <definedName name="연습9" localSheetId="0">#REF!</definedName>
    <definedName name="연습9">#REF!</definedName>
    <definedName name="연습99">#REF!</definedName>
    <definedName name="연직하중">#REF!</definedName>
    <definedName name="영동보수기지">#REF!</definedName>
    <definedName name="옥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외등철거공구손료" localSheetId="1">#REF!</definedName>
    <definedName name="옥외등철거공구손료" localSheetId="2">#REF!</definedName>
    <definedName name="옥외등철거공구손료" localSheetId="0">#REF!</definedName>
    <definedName name="옥외등철거공구손료">#REF!</definedName>
    <definedName name="옥외등철거공비">#REF!</definedName>
    <definedName name="옥외통신공사">[6]변경내역서!#REF!</definedName>
    <definedName name="와이어" localSheetId="1">#REF!</definedName>
    <definedName name="와이어" localSheetId="2">#REF!</definedName>
    <definedName name="와이어">#REF!</definedName>
    <definedName name="와이어메쉬" localSheetId="1">#REF!</definedName>
    <definedName name="와이어메쉬" localSheetId="2">#REF!</definedName>
    <definedName name="와이어메쉬">#REF!</definedName>
    <definedName name="완공3" hidden="1">#REF!</definedName>
    <definedName name="외부출입구집계" hidden="1">#REF!</definedName>
    <definedName name="요금">#REF!</definedName>
    <definedName name="용접공" localSheetId="1">#REF!</definedName>
    <definedName name="용접공" localSheetId="2">#REF!</definedName>
    <definedName name="용접공">#REF!</definedName>
    <definedName name="용접공_일반">#REF!</definedName>
    <definedName name="용접공_철도">#REF!</definedName>
    <definedName name="용접봉" localSheetId="1">#REF!</definedName>
    <definedName name="용접봉" localSheetId="2">#REF!</definedName>
    <definedName name="용접봉">#REF!</definedName>
    <definedName name="우">#REF!</definedName>
    <definedName name="우측여분">#REF!</definedName>
    <definedName name="운반2">#REF!</definedName>
    <definedName name="운반구간">#REF!</definedName>
    <definedName name="운반비">#REF!</definedName>
    <definedName name="운반차운전사" localSheetId="1">#REF!</definedName>
    <definedName name="운반차운전사" localSheetId="2">#REF!</definedName>
    <definedName name="운반차운전사">#REF!</definedName>
    <definedName name="운잔">#REF!</definedName>
    <definedName name="운전사_기계">#REF!</definedName>
    <definedName name="운전사_운반차">#REF!</definedName>
    <definedName name="운진">#REF!</definedName>
    <definedName name="원가계간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" localSheetId="1">#REF!,#REF!,#REF!</definedName>
    <definedName name="원가계산" localSheetId="2">#REF!,#REF!,#REF!</definedName>
    <definedName name="원가계산" localSheetId="0">#REF!,#REF!,#REF!</definedName>
    <definedName name="원가계산">#REF!,#REF!,#REF!</definedName>
    <definedName name="원가계산19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서" localSheetId="1">#REF!</definedName>
    <definedName name="원가계산서" localSheetId="2">#REF!</definedName>
    <definedName name="원가계산서" localSheetId="0">#REF!</definedName>
    <definedName name="원가계산서">#REF!</definedName>
    <definedName name="원각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자력계장공" localSheetId="1">#REF!</definedName>
    <definedName name="원자력계장공" localSheetId="2">#REF!</definedName>
    <definedName name="원자력계장공" localSheetId="0">#REF!</definedName>
    <definedName name="원자력계장공">#REF!</definedName>
    <definedName name="원자력기계설치공">#REF!</definedName>
    <definedName name="원자력기술자">#REF!</definedName>
    <definedName name="원자력덕트공">#REF!</definedName>
    <definedName name="원자력배관공">#REF!</definedName>
    <definedName name="원자력보온공">#REF!</definedName>
    <definedName name="원자력용접공">#REF!</definedName>
    <definedName name="원자력제관공">#REF!</definedName>
    <definedName name="원자력케이블전공">#REF!</definedName>
    <definedName name="원자력특별인부">#REF!</definedName>
    <definedName name="원자력품질관리사">#REF!</definedName>
    <definedName name="원자력플랜트전공">#REF!</definedName>
    <definedName name="월별투입" localSheetId="1" hidden="1">{#N/A,#N/A,FALSE,"지침";#N/A,#N/A,FALSE,"환경분석";#N/A,#N/A,FALSE,"Sheet16"}</definedName>
    <definedName name="월별투입" localSheetId="2" hidden="1">{#N/A,#N/A,FALSE,"지침";#N/A,#N/A,FALSE,"환경분석";#N/A,#N/A,FALSE,"Sheet16"}</definedName>
    <definedName name="월별투입" localSheetId="0" hidden="1">{#N/A,#N/A,FALSE,"지침";#N/A,#N/A,FALSE,"환경분석";#N/A,#N/A,FALSE,"Sheet16"}</definedName>
    <definedName name="월별투입" hidden="1">{#N/A,#N/A,FALSE,"지침";#N/A,#N/A,FALSE,"환경분석";#N/A,#N/A,FALSE,"Sheet16"}</definedName>
    <definedName name="위생공" localSheetId="1">#REF!</definedName>
    <definedName name="위생공" localSheetId="2">#REF!</definedName>
    <definedName name="위생공" localSheetId="0">#REF!</definedName>
    <definedName name="위생공">#REF!</definedName>
    <definedName name="위치도" localSheetId="1" hidden="1">{#N/A,#N/A,FALSE,"지침";#N/A,#N/A,FALSE,"환경분석";#N/A,#N/A,FALSE,"Sheet16"}</definedName>
    <definedName name="위치도" localSheetId="2" hidden="1">{#N/A,#N/A,FALSE,"지침";#N/A,#N/A,FALSE,"환경분석";#N/A,#N/A,FALSE,"Sheet16"}</definedName>
    <definedName name="위치도" localSheetId="0" hidden="1">{#N/A,#N/A,FALSE,"지침";#N/A,#N/A,FALSE,"환경분석";#N/A,#N/A,FALSE,"Sheet16"}</definedName>
    <definedName name="위치도" hidden="1">{#N/A,#N/A,FALSE,"지침";#N/A,#N/A,FALSE,"환경분석";#N/A,#N/A,FALSE,"Sheet16"}</definedName>
    <definedName name="윙카" localSheetId="1">#REF!</definedName>
    <definedName name="윙카" localSheetId="2">#REF!</definedName>
    <definedName name="윙카" localSheetId="0">#REF!</definedName>
    <definedName name="윙카">#REF!</definedName>
    <definedName name="유리공" localSheetId="1">#REF!</definedName>
    <definedName name="유리공" localSheetId="2">#REF!</definedName>
    <definedName name="유리공">#REF!</definedName>
    <definedName name="육">#REF!</definedName>
    <definedName name="으름" localSheetId="1" hidden="1">{#N/A,#N/A,FALSE,"지침";#N/A,#N/A,FALSE,"환경분석";#N/A,#N/A,FALSE,"Sheet16"}</definedName>
    <definedName name="으름" localSheetId="2" hidden="1">{#N/A,#N/A,FALSE,"지침";#N/A,#N/A,FALSE,"환경분석";#N/A,#N/A,FALSE,"Sheet16"}</definedName>
    <definedName name="으름" localSheetId="0" hidden="1">{#N/A,#N/A,FALSE,"지침";#N/A,#N/A,FALSE,"환경분석";#N/A,#N/A,FALSE,"Sheet16"}</definedName>
    <definedName name="으름" hidden="1">{#N/A,#N/A,FALSE,"지침";#N/A,#N/A,FALSE,"환경분석";#N/A,#N/A,FALSE,"Sheet16"}</definedName>
    <definedName name="으으" localSheetId="1" hidden="1">{#N/A,#N/A,FALSE,"지침";#N/A,#N/A,FALSE,"환경분석";#N/A,#N/A,FALSE,"Sheet16"}</definedName>
    <definedName name="으으" localSheetId="2" hidden="1">{#N/A,#N/A,FALSE,"지침";#N/A,#N/A,FALSE,"환경분석";#N/A,#N/A,FALSE,"Sheet16"}</definedName>
    <definedName name="으으" localSheetId="0" hidden="1">{#N/A,#N/A,FALSE,"지침";#N/A,#N/A,FALSE,"환경분석";#N/A,#N/A,FALSE,"Sheet16"}</definedName>
    <definedName name="으으" hidden="1">{#N/A,#N/A,FALSE,"지침";#N/A,#N/A,FALSE,"환경분석";#N/A,#N/A,FALSE,"Sheet16"}</definedName>
    <definedName name="을부담품목별중량계" localSheetId="1">#REF!</definedName>
    <definedName name="을부담품목별중량계" localSheetId="2">#REF!</definedName>
    <definedName name="을부담품목별중량계" localSheetId="0">#REF!</definedName>
    <definedName name="을부담품목별중량계">#REF!</definedName>
    <definedName name="이">#REF!</definedName>
    <definedName name="이광훈1">#REF!</definedName>
    <definedName name="이단">#REF!</definedName>
    <definedName name="이런" localSheetId="1" hidden="1">{#N/A,#N/A,FALSE,"지침";#N/A,#N/A,FALSE,"환경분석";#N/A,#N/A,FALSE,"Sheet16"}</definedName>
    <definedName name="이런" localSheetId="2" hidden="1">{#N/A,#N/A,FALSE,"지침";#N/A,#N/A,FALSE,"환경분석";#N/A,#N/A,FALSE,"Sheet16"}</definedName>
    <definedName name="이런" localSheetId="0" hidden="1">{#N/A,#N/A,FALSE,"지침";#N/A,#N/A,FALSE,"환경분석";#N/A,#N/A,FALSE,"Sheet16"}</definedName>
    <definedName name="이런" hidden="1">{#N/A,#N/A,FALSE,"지침";#N/A,#N/A,FALSE,"환경분석";#N/A,#N/A,FALSE,"Sheet16"}</definedName>
    <definedName name="이름" localSheetId="1" hidden="1">{#N/A,#N/A,FALSE,"지침";#N/A,#N/A,FALSE,"환경분석";#N/A,#N/A,FALSE,"Sheet16"}</definedName>
    <definedName name="이름" localSheetId="2" hidden="1">{#N/A,#N/A,FALSE,"지침";#N/A,#N/A,FALSE,"환경분석";#N/A,#N/A,FALSE,"Sheet16"}</definedName>
    <definedName name="이름" localSheetId="0" hidden="1">{#N/A,#N/A,FALSE,"지침";#N/A,#N/A,FALSE,"환경분석";#N/A,#N/A,FALSE,"Sheet16"}</definedName>
    <definedName name="이름" hidden="1">{#N/A,#N/A,FALSE,"지침";#N/A,#N/A,FALSE,"환경분석";#N/A,#N/A,FALSE,"Sheet16"}</definedName>
    <definedName name="이름표" localSheetId="1" hidden="1">{#N/A,#N/A,FALSE,"단가표지"}</definedName>
    <definedName name="이름표" localSheetId="2" hidden="1">{#N/A,#N/A,FALSE,"단가표지"}</definedName>
    <definedName name="이름표" localSheetId="0" hidden="1">{#N/A,#N/A,FALSE,"단가표지"}</definedName>
    <definedName name="이름표" hidden="1">{#N/A,#N/A,FALSE,"단가표지"}</definedName>
    <definedName name="이릉" localSheetId="1" hidden="1">#REF!</definedName>
    <definedName name="이릉" localSheetId="2" hidden="1">#REF!</definedName>
    <definedName name="이릉" localSheetId="0" hidden="1">#REF!</definedName>
    <definedName name="이릉" hidden="1">#REF!</definedName>
    <definedName name="이삼">#REF!</definedName>
    <definedName name="이상" localSheetId="1" hidden="1">{#N/A,#N/A,FALSE,"지침";#N/A,#N/A,FALSE,"환경분석";#N/A,#N/A,FALSE,"Sheet16"}</definedName>
    <definedName name="이상" localSheetId="2" hidden="1">{#N/A,#N/A,FALSE,"지침";#N/A,#N/A,FALSE,"환경분석";#N/A,#N/A,FALSE,"Sheet16"}</definedName>
    <definedName name="이상" localSheetId="0" hidden="1">{#N/A,#N/A,FALSE,"지침";#N/A,#N/A,FALSE,"환경분석";#N/A,#N/A,FALSE,"Sheet16"}</definedName>
    <definedName name="이상" hidden="1">{#N/A,#N/A,FALSE,"지침";#N/A,#N/A,FALSE,"환경분석";#N/A,#N/A,FALSE,"Sheet16"}</definedName>
    <definedName name="이윤" localSheetId="1">#REF!</definedName>
    <definedName name="이윤" localSheetId="2">#REF!</definedName>
    <definedName name="이윤" localSheetId="0">#REF!</definedName>
    <definedName name="이윤">#REF!</definedName>
    <definedName name="이음철물" localSheetId="1">#REF!</definedName>
    <definedName name="이음철물" localSheetId="2">#REF!</definedName>
    <definedName name="이음철물">#REF!</definedName>
    <definedName name="이종훈" hidden="1">'[8]2-1. 경관조명 내역총괄표'!$A$4:$A$163</definedName>
    <definedName name="이천순복음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천순복음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천순복음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형우" localSheetId="1">#REF!</definedName>
    <definedName name="이형우" localSheetId="2">#REF!</definedName>
    <definedName name="이형우" localSheetId="0">#REF!</definedName>
    <definedName name="이형우">#REF!</definedName>
    <definedName name="인가번호">#REF!</definedName>
    <definedName name="인공">#REF!</definedName>
    <definedName name="인공1">#REF!</definedName>
    <definedName name="인구" hidden="1">#REF!</definedName>
    <definedName name="인력품">#REF!</definedName>
    <definedName name="인천지검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단" localSheetId="1">#REF!</definedName>
    <definedName name="일단" localSheetId="2">#REF!</definedName>
    <definedName name="일단" localSheetId="0">#REF!</definedName>
    <definedName name="일단">#REF!</definedName>
    <definedName name="일반관리비">#REF!</definedName>
    <definedName name="일반통신설비">#REF!</definedName>
    <definedName name="일위" localSheetId="1">#REF!,#REF!</definedName>
    <definedName name="일위" localSheetId="2">#REF!,#REF!</definedName>
    <definedName name="일위" localSheetId="0">#REF!,#REF!</definedName>
    <definedName name="일위">#REF!,#REF!</definedName>
    <definedName name="일위대가" localSheetId="1">#REF!</definedName>
    <definedName name="일위대가" localSheetId="2">#REF!</definedName>
    <definedName name="일위대가" localSheetId="0">#REF!</definedName>
    <definedName name="일위대가">#REF!</definedName>
    <definedName name="일위대가1">#REF!</definedName>
    <definedName name="일위산출">#REF!</definedName>
    <definedName name="일위산출1">#REF!</definedName>
    <definedName name="일위수량">#REF!</definedName>
    <definedName name="임ㄴ" localSheetId="1" hidden="1">{"'공사부문'!$A$6:$A$32"}</definedName>
    <definedName name="임ㄴ" localSheetId="2" hidden="1">{"'공사부문'!$A$6:$A$32"}</definedName>
    <definedName name="임ㄴ" localSheetId="0" hidden="1">{"'공사부문'!$A$6:$A$32"}</definedName>
    <definedName name="임ㄴ" hidden="1">{"'공사부문'!$A$6:$A$32"}</definedName>
    <definedName name="입력하세요" localSheetId="1">#REF!</definedName>
    <definedName name="입력하세요" localSheetId="2">#REF!</definedName>
    <definedName name="입력하세요" localSheetId="0">#REF!</definedName>
    <definedName name="입력하세요">#REF!</definedName>
    <definedName name="입사일">#REF!</definedName>
    <definedName name="ㅈ" localSheetId="1" hidden="1">{#N/A,#N/A,FALSE,"명세표"}</definedName>
    <definedName name="ㅈ" localSheetId="2" hidden="1">{#N/A,#N/A,FALSE,"명세표"}</definedName>
    <definedName name="ㅈ" localSheetId="0" hidden="1">{#N/A,#N/A,FALSE,"명세표"}</definedName>
    <definedName name="ㅈ" hidden="1">{#N/A,#N/A,FALSE,"명세표"}</definedName>
    <definedName name="ㅈ56ㅕ" localSheetId="1" hidden="1">{"'용역비'!$A$4:$C$8"}</definedName>
    <definedName name="ㅈ56ㅕ" localSheetId="2" hidden="1">{"'용역비'!$A$4:$C$8"}</definedName>
    <definedName name="ㅈ56ㅕ" localSheetId="0" hidden="1">{"'용역비'!$A$4:$C$8"}</definedName>
    <definedName name="ㅈ56ㅕ" hidden="1">{"'용역비'!$A$4:$C$8"}</definedName>
    <definedName name="ㅈㅈㅈㅈ" localSheetId="1" hidden="1">{#N/A,#N/A,FALSE,"명세표"}</definedName>
    <definedName name="ㅈㅈㅈㅈ" localSheetId="2" hidden="1">{#N/A,#N/A,FALSE,"명세표"}</definedName>
    <definedName name="ㅈㅈㅈㅈ" localSheetId="0" hidden="1">{#N/A,#N/A,FALSE,"명세표"}</definedName>
    <definedName name="ㅈㅈㅈㅈ" hidden="1">{#N/A,#N/A,FALSE,"명세표"}</definedName>
    <definedName name="자갈단위중량" localSheetId="1">#REF!</definedName>
    <definedName name="자갈단위중량" localSheetId="2">#REF!</definedName>
    <definedName name="자갈단위중량" localSheetId="0">#REF!</definedName>
    <definedName name="자갈단위중량">#REF!</definedName>
    <definedName name="자동화재탐지설비">#REF!</definedName>
    <definedName name="자미" localSheetId="1" hidden="1">{#N/A,#N/A,FALSE,"명세표"}</definedName>
    <definedName name="자미" localSheetId="2" hidden="1">{#N/A,#N/A,FALSE,"명세표"}</definedName>
    <definedName name="자미" localSheetId="0" hidden="1">{#N/A,#N/A,FALSE,"명세표"}</definedName>
    <definedName name="자미" hidden="1">{#N/A,#N/A,FALSE,"명세표"}</definedName>
    <definedName name="자재단가표" localSheetId="1">#REF!</definedName>
    <definedName name="자재단가표" localSheetId="2">#REF!</definedName>
    <definedName name="자재단가표" localSheetId="0">#REF!</definedName>
    <definedName name="자재단가표">#REF!</definedName>
    <definedName name="자재비" localSheetId="1" hidden="1">{"'용역비'!$A$4:$C$8"}</definedName>
    <definedName name="자재비" localSheetId="2" hidden="1">{"'용역비'!$A$4:$C$8"}</definedName>
    <definedName name="자재비" localSheetId="0" hidden="1">{"'용역비'!$A$4:$C$8"}</definedName>
    <definedName name="자재비" hidden="1">{"'용역비'!$A$4:$C$8"}</definedName>
    <definedName name="작업반장" localSheetId="1">#REF!</definedName>
    <definedName name="작업반장" localSheetId="2">#REF!</definedName>
    <definedName name="작업반장" localSheetId="0">#REF!</definedName>
    <definedName name="작업반장">#REF!</definedName>
    <definedName name="잠수부" localSheetId="1">#REF!</definedName>
    <definedName name="잠수부" localSheetId="2">#REF!</definedName>
    <definedName name="잠수부">#REF!</definedName>
    <definedName name="장산교">#REF!</definedName>
    <definedName name="재료비">#REF!</definedName>
    <definedName name="재료집계3">#REF!</definedName>
    <definedName name="재하하중">#REF!</definedName>
    <definedName name="저던력">#REF!</definedName>
    <definedName name="저압케이블전공" localSheetId="1">#REF!</definedName>
    <definedName name="저압케이블전공" localSheetId="2">#REF!</definedName>
    <definedName name="저압케이블전공">#REF!</definedName>
    <definedName name="저온" localSheetId="1" hidden="1">{#N/A,#N/A,FALSE,"견적갑지";#N/A,#N/A,FALSE,"총괄표";#N/A,#N/A,FALSE,"철골공사";#N/A,#N/A,FALSE,"토목공사";#N/A,#N/A,FALSE,"판넬전기공사"}</definedName>
    <definedName name="저온" localSheetId="2" hidden="1">{#N/A,#N/A,FALSE,"견적갑지";#N/A,#N/A,FALSE,"총괄표";#N/A,#N/A,FALSE,"철골공사";#N/A,#N/A,FALSE,"토목공사";#N/A,#N/A,FALSE,"판넬전기공사"}</definedName>
    <definedName name="저온" localSheetId="0" hidden="1">{#N/A,#N/A,FALSE,"견적갑지";#N/A,#N/A,FALSE,"총괄표";#N/A,#N/A,FALSE,"철골공사";#N/A,#N/A,FALSE,"토목공사";#N/A,#N/A,FALSE,"판넬전기공사"}</definedName>
    <definedName name="저온" hidden="1">{#N/A,#N/A,FALSE,"견적갑지";#N/A,#N/A,FALSE,"총괄표";#N/A,#N/A,FALSE,"철골공사";#N/A,#N/A,FALSE,"토목공사";#N/A,#N/A,FALSE,"판넬전기공사"}</definedName>
    <definedName name="저온1" localSheetId="1" hidden="1">{#N/A,#N/A,FALSE,"견적갑지";#N/A,#N/A,FALSE,"총괄표";#N/A,#N/A,FALSE,"철골공사";#N/A,#N/A,FALSE,"토목공사";#N/A,#N/A,FALSE,"판넬전기공사"}</definedName>
    <definedName name="저온1" localSheetId="2" hidden="1">{#N/A,#N/A,FALSE,"견적갑지";#N/A,#N/A,FALSE,"총괄표";#N/A,#N/A,FALSE,"철골공사";#N/A,#N/A,FALSE,"토목공사";#N/A,#N/A,FALSE,"판넬전기공사"}</definedName>
    <definedName name="저온1" localSheetId="0" hidden="1">{#N/A,#N/A,FALSE,"견적갑지";#N/A,#N/A,FALSE,"총괄표";#N/A,#N/A,FALSE,"철골공사";#N/A,#N/A,FALSE,"토목공사";#N/A,#N/A,FALSE,"판넬전기공사"}</definedName>
    <definedName name="저온1" hidden="1">{#N/A,#N/A,FALSE,"견적갑지";#N/A,#N/A,FALSE,"총괄표";#N/A,#N/A,FALSE,"철골공사";#N/A,#N/A,FALSE,"토목공사";#N/A,#N/A,FALSE,"판넬전기공사"}</definedName>
    <definedName name="저온냉동" localSheetId="1" hidden="1">{#N/A,#N/A,FALSE,"견적갑지";#N/A,#N/A,FALSE,"총괄표";#N/A,#N/A,FALSE,"철골공사";#N/A,#N/A,FALSE,"토목공사";#N/A,#N/A,FALSE,"판넬전기공사"}</definedName>
    <definedName name="저온냉동" localSheetId="2" hidden="1">{#N/A,#N/A,FALSE,"견적갑지";#N/A,#N/A,FALSE,"총괄표";#N/A,#N/A,FALSE,"철골공사";#N/A,#N/A,FALSE,"토목공사";#N/A,#N/A,FALSE,"판넬전기공사"}</definedName>
    <definedName name="저온냉동" localSheetId="0" hidden="1">{#N/A,#N/A,FALSE,"견적갑지";#N/A,#N/A,FALSE,"총괄표";#N/A,#N/A,FALSE,"철골공사";#N/A,#N/A,FALSE,"토목공사";#N/A,#N/A,FALSE,"판넬전기공사"}</definedName>
    <definedName name="저온냉동" hidden="1">{#N/A,#N/A,FALSE,"견적갑지";#N/A,#N/A,FALSE,"총괄표";#N/A,#N/A,FALSE,"철골공사";#N/A,#N/A,FALSE,"토목공사";#N/A,#N/A,FALSE,"판넬전기공사"}</definedName>
    <definedName name="저온설비" localSheetId="1" hidden="1">{#N/A,#N/A,FALSE,"견적갑지";#N/A,#N/A,FALSE,"총괄표";#N/A,#N/A,FALSE,"철골공사";#N/A,#N/A,FALSE,"토목공사";#N/A,#N/A,FALSE,"판넬전기공사"}</definedName>
    <definedName name="저온설비" localSheetId="2" hidden="1">{#N/A,#N/A,FALSE,"견적갑지";#N/A,#N/A,FALSE,"총괄표";#N/A,#N/A,FALSE,"철골공사";#N/A,#N/A,FALSE,"토목공사";#N/A,#N/A,FALSE,"판넬전기공사"}</definedName>
    <definedName name="저온설비" localSheetId="0" hidden="1">{#N/A,#N/A,FALSE,"견적갑지";#N/A,#N/A,FALSE,"총괄표";#N/A,#N/A,FALSE,"철골공사";#N/A,#N/A,FALSE,"토목공사";#N/A,#N/A,FALSE,"판넬전기공사"}</definedName>
    <definedName name="저온설비" hidden="1">{#N/A,#N/A,FALSE,"견적갑지";#N/A,#N/A,FALSE,"총괄표";#N/A,#N/A,FALSE,"철골공사";#N/A,#N/A,FALSE,"토목공사";#N/A,#N/A,FALSE,"판넬전기공사"}</definedName>
    <definedName name="저온저장고" localSheetId="1" hidden="1">{#N/A,#N/A,FALSE,"견적갑지";#N/A,#N/A,FALSE,"총괄표";#N/A,#N/A,FALSE,"철골공사";#N/A,#N/A,FALSE,"토목공사";#N/A,#N/A,FALSE,"판넬전기공사"}</definedName>
    <definedName name="저온저장고" localSheetId="2" hidden="1">{#N/A,#N/A,FALSE,"견적갑지";#N/A,#N/A,FALSE,"총괄표";#N/A,#N/A,FALSE,"철골공사";#N/A,#N/A,FALSE,"토목공사";#N/A,#N/A,FALSE,"판넬전기공사"}</definedName>
    <definedName name="저온저장고" localSheetId="0" hidden="1">{#N/A,#N/A,FALSE,"견적갑지";#N/A,#N/A,FALSE,"총괄표";#N/A,#N/A,FALSE,"철골공사";#N/A,#N/A,FALSE,"토목공사";#N/A,#N/A,FALSE,"판넬전기공사"}</definedName>
    <definedName name="저온저장고" hidden="1">{#N/A,#N/A,FALSE,"견적갑지";#N/A,#N/A,FALSE,"총괄표";#N/A,#N/A,FALSE,"철골공사";#N/A,#N/A,FALSE,"토목공사";#N/A,#N/A,FALSE,"판넬전기공사"}</definedName>
    <definedName name="저온집계" localSheetId="1" hidden="1">{#N/A,#N/A,FALSE,"견적갑지";#N/A,#N/A,FALSE,"총괄표";#N/A,#N/A,FALSE,"철골공사";#N/A,#N/A,FALSE,"토목공사";#N/A,#N/A,FALSE,"판넬전기공사"}</definedName>
    <definedName name="저온집계" localSheetId="2" hidden="1">{#N/A,#N/A,FALSE,"견적갑지";#N/A,#N/A,FALSE,"총괄표";#N/A,#N/A,FALSE,"철골공사";#N/A,#N/A,FALSE,"토목공사";#N/A,#N/A,FALSE,"판넬전기공사"}</definedName>
    <definedName name="저온집계" localSheetId="0" hidden="1">{#N/A,#N/A,FALSE,"견적갑지";#N/A,#N/A,FALSE,"총괄표";#N/A,#N/A,FALSE,"철골공사";#N/A,#N/A,FALSE,"토목공사";#N/A,#N/A,FALSE,"판넬전기공사"}</definedName>
    <definedName name="저온집계" hidden="1">{#N/A,#N/A,FALSE,"견적갑지";#N/A,#N/A,FALSE,"총괄표";#N/A,#N/A,FALSE,"철골공사";#N/A,#N/A,FALSE,"토목공사";#N/A,#N/A,FALSE,"판넬전기공사"}</definedName>
    <definedName name="저유황" localSheetId="1">#REF!</definedName>
    <definedName name="저유황" localSheetId="2">#REF!</definedName>
    <definedName name="저유황" localSheetId="0">#REF!</definedName>
    <definedName name="저유황">#REF!</definedName>
    <definedName name="적용속도">#REF!</definedName>
    <definedName name="전기1" localSheetId="1" hidden="1">{#N/A,#N/A,FALSE,"견적갑지";#N/A,#N/A,FALSE,"총괄표";#N/A,#N/A,FALSE,"철골공사";#N/A,#N/A,FALSE,"토목공사";#N/A,#N/A,FALSE,"판넬전기공사"}</definedName>
    <definedName name="전기1" localSheetId="2" hidden="1">{#N/A,#N/A,FALSE,"견적갑지";#N/A,#N/A,FALSE,"총괄표";#N/A,#N/A,FALSE,"철골공사";#N/A,#N/A,FALSE,"토목공사";#N/A,#N/A,FALSE,"판넬전기공사"}</definedName>
    <definedName name="전기1" localSheetId="0" hidden="1">{#N/A,#N/A,FALSE,"견적갑지";#N/A,#N/A,FALSE,"총괄표";#N/A,#N/A,FALSE,"철골공사";#N/A,#N/A,FALSE,"토목공사";#N/A,#N/A,FALSE,"판넬전기공사"}</definedName>
    <definedName name="전기1" hidden="1">{#N/A,#N/A,FALSE,"견적갑지";#N/A,#N/A,FALSE,"총괄표";#N/A,#N/A,FALSE,"철골공사";#N/A,#N/A,FALSE,"토목공사";#N/A,#N/A,FALSE,"판넬전기공사"}</definedName>
    <definedName name="전기4" localSheetId="1" hidden="1">{#N/A,#N/A,FALSE,"견적갑지";#N/A,#N/A,FALSE,"총괄표";#N/A,#N/A,FALSE,"철골공사";#N/A,#N/A,FALSE,"토목공사";#N/A,#N/A,FALSE,"판넬전기공사"}</definedName>
    <definedName name="전기4" localSheetId="2" hidden="1">{#N/A,#N/A,FALSE,"견적갑지";#N/A,#N/A,FALSE,"총괄표";#N/A,#N/A,FALSE,"철골공사";#N/A,#N/A,FALSE,"토목공사";#N/A,#N/A,FALSE,"판넬전기공사"}</definedName>
    <definedName name="전기4" localSheetId="0" hidden="1">{#N/A,#N/A,FALSE,"견적갑지";#N/A,#N/A,FALSE,"총괄표";#N/A,#N/A,FALSE,"철골공사";#N/A,#N/A,FALSE,"토목공사";#N/A,#N/A,FALSE,"판넬전기공사"}</definedName>
    <definedName name="전기4" hidden="1">{#N/A,#N/A,FALSE,"견적갑지";#N/A,#N/A,FALSE,"총괄표";#N/A,#N/A,FALSE,"철골공사";#N/A,#N/A,FALSE,"토목공사";#N/A,#N/A,FALSE,"판넬전기공사"}</definedName>
    <definedName name="전기공사기사" localSheetId="1">#REF!</definedName>
    <definedName name="전기공사기사" localSheetId="2">#REF!</definedName>
    <definedName name="전기공사기사" localSheetId="0">#REF!</definedName>
    <definedName name="전기공사기사">#REF!</definedName>
    <definedName name="전기공사산업기사">#REF!</definedName>
    <definedName name="전단강도감소계수">#REF!</definedName>
    <definedName name="전단력">#REF!</definedName>
    <definedName name="전단면적">#REF!</definedName>
    <definedName name="전단철근불필요시">#REF!</definedName>
    <definedName name="전등">#REF!</definedName>
    <definedName name="전등단가">#REF!</definedName>
    <definedName name="전등단가2">#REF!</definedName>
    <definedName name="전등수량">#REF!</definedName>
    <definedName name="전등수량2">#REF!</definedName>
    <definedName name="전등신설">#REF!</definedName>
    <definedName name="전등전력">#REF!</definedName>
    <definedName name="전등중계">#REF!</definedName>
    <definedName name="전등철거단가">#REF!</definedName>
    <definedName name="전력중계">#REF!</definedName>
    <definedName name="전선">#REF!</definedName>
    <definedName name="전선관">#REF!</definedName>
    <definedName name="전열">#REF!</definedName>
    <definedName name="전장">#REF!</definedName>
    <definedName name="절단공" localSheetId="1">#REF!</definedName>
    <definedName name="절단공" localSheetId="2">#REF!</definedName>
    <definedName name="절단공">#REF!</definedName>
    <definedName name="접착제" localSheetId="1">#REF!</definedName>
    <definedName name="접착제" localSheetId="2">#REF!</definedName>
    <definedName name="접착제">#REF!</definedName>
    <definedName name="정의">#REF!</definedName>
    <definedName name="정지토압계수">#REF!</definedName>
    <definedName name="정착장치set량">#REF!</definedName>
    <definedName name="제도사" localSheetId="1">#REF!</definedName>
    <definedName name="제도사" localSheetId="2">#REF!</definedName>
    <definedName name="제도사">#REF!</definedName>
    <definedName name="제조3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조3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조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철축로공" localSheetId="1">#REF!</definedName>
    <definedName name="제철축로공" localSheetId="2">#REF!</definedName>
    <definedName name="제철축로공" localSheetId="0">#REF!</definedName>
    <definedName name="제철축로공">#REF!</definedName>
    <definedName name="조경공" localSheetId="1">#REF!</definedName>
    <definedName name="조경공" localSheetId="2">#REF!</definedName>
    <definedName name="조경공">#REF!</definedName>
    <definedName name="조력공" localSheetId="1">#REF!</definedName>
    <definedName name="조력공" localSheetId="2">#REF!</definedName>
    <definedName name="조력공">#REF!</definedName>
    <definedName name="조림인부" localSheetId="1">#REF!</definedName>
    <definedName name="조림인부" localSheetId="2">#REF!</definedName>
    <definedName name="조림인부">#REF!</definedName>
    <definedName name="조수야">#REF!</definedName>
    <definedName name="조수주">#REF!</definedName>
    <definedName name="조임철물" localSheetId="1">#REF!</definedName>
    <definedName name="조임철물" localSheetId="2">#REF!</definedName>
    <definedName name="조임철물">#REF!</definedName>
    <definedName name="조장야">#REF!</definedName>
    <definedName name="조장주">#REF!</definedName>
    <definedName name="조적공" localSheetId="1">#REF!</definedName>
    <definedName name="조적공" localSheetId="2">#REF!</definedName>
    <definedName name="조적공">#REF!</definedName>
    <definedName name="조차장" localSheetId="1" hidden="1">{#N/A,#N/A,FALSE,"명세표"}</definedName>
    <definedName name="조차장" localSheetId="2" hidden="1">{#N/A,#N/A,FALSE,"명세표"}</definedName>
    <definedName name="조차장" localSheetId="0" hidden="1">{#N/A,#N/A,FALSE,"명세표"}</definedName>
    <definedName name="조차장" hidden="1">{#N/A,#N/A,FALSE,"명세표"}</definedName>
    <definedName name="종합결의96.11">#REF!</definedName>
    <definedName name="종합청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좌측여분" localSheetId="1">#REF!</definedName>
    <definedName name="좌측여분" localSheetId="2">#REF!</definedName>
    <definedName name="좌측여분" localSheetId="0">#REF!</definedName>
    <definedName name="좌측여분">#REF!</definedName>
    <definedName name="좌표">#REF!</definedName>
    <definedName name="주__소">#REF!</definedName>
    <definedName name="주민등록번호">#REF!</definedName>
    <definedName name="주민복지관">[6]변경내역서!#REF!</definedName>
    <definedName name="주입구" localSheetId="1">#REF!</definedName>
    <definedName name="주입구" localSheetId="2">#REF!</definedName>
    <definedName name="주입구">#REF!</definedName>
    <definedName name="주입파이프" localSheetId="1">#REF!</definedName>
    <definedName name="주입파이프" localSheetId="2">#REF!</definedName>
    <definedName name="주입파이프">#REF!</definedName>
    <definedName name="준공년월일">#REF!</definedName>
    <definedName name="준설선기관사" localSheetId="1">#REF!</definedName>
    <definedName name="준설선기관사" localSheetId="2">#REF!</definedName>
    <definedName name="준설선기관사">#REF!</definedName>
    <definedName name="준설선기관장" localSheetId="1">#REF!</definedName>
    <definedName name="준설선기관장" localSheetId="2">#REF!</definedName>
    <definedName name="준설선기관장">#REF!</definedName>
    <definedName name="준설선선장" localSheetId="1">#REF!</definedName>
    <definedName name="준설선선장" localSheetId="2">#REF!</definedName>
    <definedName name="준설선선장">#REF!</definedName>
    <definedName name="준설선운전사" localSheetId="1">#REF!</definedName>
    <definedName name="준설선운전사" localSheetId="2">#REF!</definedName>
    <definedName name="준설선운전사">#REF!</definedName>
    <definedName name="준설선전기사" localSheetId="1">#REF!</definedName>
    <definedName name="준설선전기사" localSheetId="2">#REF!</definedName>
    <definedName name="준설선전기사">#REF!</definedName>
    <definedName name="줄눈공" localSheetId="1">#REF!</definedName>
    <definedName name="줄눈공" localSheetId="2">#REF!</definedName>
    <definedName name="줄눈공">#REF!</definedName>
    <definedName name="중간슬래브">#REF!</definedName>
    <definedName name="중간전단간격">#REF!</definedName>
    <definedName name="중간전단갯수">#REF!</definedName>
    <definedName name="중간전단철근">#REF!</definedName>
    <definedName name="중간중앙1단간격">#REF!</definedName>
    <definedName name="중간중앙2단간격">#REF!</definedName>
    <definedName name="중간중앙d">#REF!</definedName>
    <definedName name="중간중앙h">#REF!</definedName>
    <definedName name="중간중앙M">#REF!</definedName>
    <definedName name="중간중앙S">#REF!</definedName>
    <definedName name="중간중앙뜬1단간격">#REF!</definedName>
    <definedName name="중간중앙뜬2단간격">#REF!</definedName>
    <definedName name="중간중앙뜬d">#REF!</definedName>
    <definedName name="중간중앙뜬h">#REF!</definedName>
    <definedName name="중간중앙뜬M">#REF!</definedName>
    <definedName name="중간중앙뜬S">#REF!</definedName>
    <definedName name="중간중앙뜬전단간격">#REF!</definedName>
    <definedName name="중간중앙뜬피복">#REF!</definedName>
    <definedName name="중간중앙부1단">#REF!</definedName>
    <definedName name="중간중앙부2단">#REF!</definedName>
    <definedName name="중간중앙부뜬1단">#REF!</definedName>
    <definedName name="중간중앙부뜬2단">#REF!</definedName>
    <definedName name="중간중앙전단간격">#REF!</definedName>
    <definedName name="중간중앙피복">#REF!</definedName>
    <definedName name="중간지점1단간격">#REF!</definedName>
    <definedName name="중간지점2단간격">#REF!</definedName>
    <definedName name="중간지점d">#REF!</definedName>
    <definedName name="중간지점h">#REF!</definedName>
    <definedName name="중간지점M">#REF!</definedName>
    <definedName name="중간지점S">#REF!</definedName>
    <definedName name="중간지점부1단">#REF!</definedName>
    <definedName name="중간지점부2단">#REF!</definedName>
    <definedName name="중간지점피복">#REF!</definedName>
    <definedName name="중간헌치높이">#REF!</definedName>
    <definedName name="중간헌치폭">#REF!</definedName>
    <definedName name="중급기능사" localSheetId="1">#REF!</definedName>
    <definedName name="중급기능사" localSheetId="2">#REF!</definedName>
    <definedName name="중급기능사">#REF!</definedName>
    <definedName name="중급기술자" localSheetId="1">#REF!</definedName>
    <definedName name="중급기술자" localSheetId="2">#REF!</definedName>
    <definedName name="중급기술자">#REF!</definedName>
    <definedName name="중급원자력기술자">#REF!</definedName>
    <definedName name="중유" localSheetId="1">#REF!</definedName>
    <definedName name="중유" localSheetId="2">#REF!</definedName>
    <definedName name="중유">#REF!</definedName>
    <definedName name="지" localSheetId="1" hidden="1">{#N/A,#N/A,FALSE,"견적갑지";#N/A,#N/A,FALSE,"총괄표";#N/A,#N/A,FALSE,"철골공사";#N/A,#N/A,FALSE,"토목공사";#N/A,#N/A,FALSE,"판넬전기공사"}</definedName>
    <definedName name="지" localSheetId="2" hidden="1">{#N/A,#N/A,FALSE,"견적갑지";#N/A,#N/A,FALSE,"총괄표";#N/A,#N/A,FALSE,"철골공사";#N/A,#N/A,FALSE,"토목공사";#N/A,#N/A,FALSE,"판넬전기공사"}</definedName>
    <definedName name="지" localSheetId="0" hidden="1">{#N/A,#N/A,FALSE,"견적갑지";#N/A,#N/A,FALSE,"총괄표";#N/A,#N/A,FALSE,"철골공사";#N/A,#N/A,FALSE,"토목공사";#N/A,#N/A,FALSE,"판넬전기공사"}</definedName>
    <definedName name="지" hidden="1">{#N/A,#N/A,FALSE,"견적갑지";#N/A,#N/A,FALSE,"총괄표";#N/A,#N/A,FALSE,"철골공사";#N/A,#N/A,FALSE,"토목공사";#N/A,#N/A,FALSE,"판넬전기공사"}</definedName>
    <definedName name="지103">[6]변경내역서!#REF!</definedName>
    <definedName name="지급" localSheetId="1" hidden="1">{#N/A,#N/A,FALSE,"견적갑지";#N/A,#N/A,FALSE,"총괄표";#N/A,#N/A,FALSE,"철골공사";#N/A,#N/A,FALSE,"토목공사";#N/A,#N/A,FALSE,"판넬전기공사"}</definedName>
    <definedName name="지급" localSheetId="2" hidden="1">{#N/A,#N/A,FALSE,"견적갑지";#N/A,#N/A,FALSE,"총괄표";#N/A,#N/A,FALSE,"철골공사";#N/A,#N/A,FALSE,"토목공사";#N/A,#N/A,FALSE,"판넬전기공사"}</definedName>
    <definedName name="지급" localSheetId="0" hidden="1">{#N/A,#N/A,FALSE,"견적갑지";#N/A,#N/A,FALSE,"총괄표";#N/A,#N/A,FALSE,"철골공사";#N/A,#N/A,FALSE,"토목공사";#N/A,#N/A,FALSE,"판넬전기공사"}</definedName>
    <definedName name="지급" hidden="1">{#N/A,#N/A,FALSE,"견적갑지";#N/A,#N/A,FALSE,"총괄표";#N/A,#N/A,FALSE,"철골공사";#N/A,#N/A,FALSE,"토목공사";#N/A,#N/A,FALSE,"판넬전기공사"}</definedName>
    <definedName name="지붕잇기공" localSheetId="1">#REF!</definedName>
    <definedName name="지붕잇기공" localSheetId="2">#REF!</definedName>
    <definedName name="지붕잇기공" localSheetId="0">#REF!</definedName>
    <definedName name="지붕잇기공">#REF!</definedName>
    <definedName name="지상돌출h">#REF!</definedName>
    <definedName name="지장선로">#REF!</definedName>
    <definedName name="지적기능사" localSheetId="1">#REF!</definedName>
    <definedName name="지적기능사" localSheetId="2">#REF!</definedName>
    <definedName name="지적기능사">#REF!</definedName>
    <definedName name="지적기능산업기사" localSheetId="1">#REF!</definedName>
    <definedName name="지적기능산업기사" localSheetId="2">#REF!</definedName>
    <definedName name="지적기능산업기사">#REF!</definedName>
    <definedName name="지적기사" localSheetId="1">#REF!</definedName>
    <definedName name="지적기사" localSheetId="2">#REF!</definedName>
    <definedName name="지적기사">#REF!</definedName>
    <definedName name="지적산업기사" localSheetId="1">#REF!</definedName>
    <definedName name="지적산업기사" localSheetId="2">#REF!</definedName>
    <definedName name="지적산업기사">#REF!</definedName>
    <definedName name="지주103대형">[6]변경내역서!#REF!</definedName>
    <definedName name="지주173대형">[6]변경내역서!#REF!</definedName>
    <definedName name="지주353대형">[6]변경내역서!#REF!</definedName>
    <definedName name="지진하중" localSheetId="0">#REF!</definedName>
    <definedName name="지진하중">#REF!</definedName>
    <definedName name="지질조사보링공" localSheetId="1">#REF!</definedName>
    <definedName name="지질조사보링공" localSheetId="2">#REF!</definedName>
    <definedName name="지질조사보링공">#REF!</definedName>
    <definedName name="지하수위">#REF!</definedName>
    <definedName name="지하수위h">#REF!</definedName>
    <definedName name="지하주차장통신공사">[6]변경내역서!#REF!</definedName>
    <definedName name="직매54P" localSheetId="1" hidden="1">{#N/A,#N/A,TRUE,"토적및재료집계";#N/A,#N/A,TRUE,"토적및재료집계";#N/A,#N/A,TRUE,"단위량"}</definedName>
    <definedName name="직매54P" localSheetId="2" hidden="1">{#N/A,#N/A,TRUE,"토적및재료집계";#N/A,#N/A,TRUE,"토적및재료집계";#N/A,#N/A,TRUE,"단위량"}</definedName>
    <definedName name="직매54P" localSheetId="0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접노무비" localSheetId="1">#REF!</definedName>
    <definedName name="직접노무비" localSheetId="2">#REF!</definedName>
    <definedName name="직접노무비" localSheetId="0">#REF!</definedName>
    <definedName name="직접노무비">#REF!</definedName>
    <definedName name="직접재료비">#REF!</definedName>
    <definedName name="집계" localSheetId="1" hidden="1">{#N/A,#N/A,FALSE,"명세표"}</definedName>
    <definedName name="집계" localSheetId="2" hidden="1">{#N/A,#N/A,FALSE,"명세표"}</definedName>
    <definedName name="집계" localSheetId="0" hidden="1">{#N/A,#N/A,FALSE,"명세표"}</definedName>
    <definedName name="집계" hidden="1">{#N/A,#N/A,FALSE,"명세표"}</definedName>
    <definedName name="차" localSheetId="1" hidden="1">{#N/A,#N/A,FALSE,"견적갑지";#N/A,#N/A,FALSE,"총괄표";#N/A,#N/A,FALSE,"철골공사";#N/A,#N/A,FALSE,"토목공사";#N/A,#N/A,FALSE,"판넬전기공사"}</definedName>
    <definedName name="차" localSheetId="2" hidden="1">{#N/A,#N/A,FALSE,"견적갑지";#N/A,#N/A,FALSE,"총괄표";#N/A,#N/A,FALSE,"철골공사";#N/A,#N/A,FALSE,"토목공사";#N/A,#N/A,FALSE,"판넬전기공사"}</definedName>
    <definedName name="차" localSheetId="0" hidden="1">{#N/A,#N/A,FALSE,"견적갑지";#N/A,#N/A,FALSE,"총괄표";#N/A,#N/A,FALSE,"철골공사";#N/A,#N/A,FALSE,"토목공사";#N/A,#N/A,FALSE,"판넬전기공사"}</definedName>
    <definedName name="차" hidden="1">{#N/A,#N/A,FALSE,"견적갑지";#N/A,#N/A,FALSE,"총괄표";#N/A,#N/A,FALSE,"철골공사";#N/A,#N/A,FALSE,"토목공사";#N/A,#N/A,FALSE,"판넬전기공사"}</definedName>
    <definedName name="차량가격" localSheetId="1">#REF!</definedName>
    <definedName name="차량가격" localSheetId="2">#REF!</definedName>
    <definedName name="차량가격" localSheetId="0">#REF!</definedName>
    <definedName name="차량가격">#REF!</definedName>
    <definedName name="차례">#N/A</definedName>
    <definedName name="차선내역서" localSheetId="1" hidden="1">{#N/A,#N/A,FALSE,"전력간선"}</definedName>
    <definedName name="차선내역서" localSheetId="2" hidden="1">{#N/A,#N/A,FALSE,"전력간선"}</definedName>
    <definedName name="차선내역서" localSheetId="0" hidden="1">{#N/A,#N/A,FALSE,"전력간선"}</definedName>
    <definedName name="차선내역서" hidden="1">{#N/A,#N/A,FALSE,"전력간선"}</definedName>
    <definedName name="차선수" localSheetId="1">#REF!</definedName>
    <definedName name="차선수" localSheetId="2">#REF!</definedName>
    <definedName name="차선수" localSheetId="0">#REF!</definedName>
    <definedName name="차선수">#REF!</definedName>
    <definedName name="착공기한">#REF!</definedName>
    <definedName name="착공년월일">#REF!</definedName>
    <definedName name="착공일">#REF!</definedName>
    <definedName name="착암공" localSheetId="1">#REF!</definedName>
    <definedName name="착암공" localSheetId="2">#REF!</definedName>
    <definedName name="착암공">#REF!</definedName>
    <definedName name="찰샇기" hidden="1">#REF!</definedName>
    <definedName name="창호목공" localSheetId="1">#REF!</definedName>
    <definedName name="창호목공" localSheetId="2">#REF!</definedName>
    <definedName name="창호목공">#REF!</definedName>
    <definedName name="처">#REF!</definedName>
    <definedName name="천호">#REF!</definedName>
    <definedName name="천호대비">#REF!</definedName>
    <definedName name="철거자재">#REF!</definedName>
    <definedName name="철거전등단가">#REF!</definedName>
    <definedName name="철골공" localSheetId="1">#REF!</definedName>
    <definedName name="철골공" localSheetId="2">#REF!</definedName>
    <definedName name="철골공">#REF!</definedName>
    <definedName name="철골야">#REF!</definedName>
    <definedName name="철골주">#REF!</definedName>
    <definedName name="철공" localSheetId="1">#REF!</definedName>
    <definedName name="철공" localSheetId="2">#REF!</definedName>
    <definedName name="철공">#REF!</definedName>
    <definedName name="철근" localSheetId="1">#REF!</definedName>
    <definedName name="철근" localSheetId="2">#REF!</definedName>
    <definedName name="철근">#REF!</definedName>
    <definedName name="철근공" localSheetId="1">#REF!</definedName>
    <definedName name="철근공" localSheetId="2">#REF!</definedName>
    <definedName name="철근공">#REF!</definedName>
    <definedName name="철근야">#REF!</definedName>
    <definedName name="철근의탄성계수">#REF!</definedName>
    <definedName name="철근주">#REF!</definedName>
    <definedName name="철도신호공" localSheetId="1">#REF!</definedName>
    <definedName name="철도신호공" localSheetId="2">#REF!</definedName>
    <definedName name="철도신호공">#REF!</definedName>
    <definedName name="철도용접공" localSheetId="1">#REF!</definedName>
    <definedName name="철도용접공" localSheetId="2">#REF!</definedName>
    <definedName name="철도용접공">#REF!</definedName>
    <definedName name="철도청">#REF!</definedName>
    <definedName name="철못" localSheetId="1">#REF!</definedName>
    <definedName name="철못" localSheetId="2">#REF!</definedName>
    <definedName name="철못">#REF!</definedName>
    <definedName name="철주신설공구손료">#REF!</definedName>
    <definedName name="철주신설공비">#REF!</definedName>
    <definedName name="철주신설재료비">#REF!</definedName>
    <definedName name="철콘단위중량">#REF!</definedName>
    <definedName name="철판공" localSheetId="1">#REF!</definedName>
    <definedName name="철판공" localSheetId="2">#REF!</definedName>
    <definedName name="철판공">#REF!</definedName>
    <definedName name="철판키로" localSheetId="1">#REF!</definedName>
    <definedName name="철판키로" localSheetId="2">#REF!</definedName>
    <definedName name="철판키로">#REF!</definedName>
    <definedName name="철판톤" localSheetId="1">#REF!</definedName>
    <definedName name="철판톤" localSheetId="2">#REF!</definedName>
    <definedName name="철판톤">#REF!</definedName>
    <definedName name="첫째">#REF!</definedName>
    <definedName name="첫째내공높이">#REF!</definedName>
    <definedName name="체크아웃시스템" localSheetId="1" hidden="1">{#N/A,#N/A,FALSE,"견적갑지";#N/A,#N/A,FALSE,"총괄표";#N/A,#N/A,FALSE,"철골공사";#N/A,#N/A,FALSE,"토목공사";#N/A,#N/A,FALSE,"판넬전기공사"}</definedName>
    <definedName name="체크아웃시스템" localSheetId="2" hidden="1">{#N/A,#N/A,FALSE,"견적갑지";#N/A,#N/A,FALSE,"총괄표";#N/A,#N/A,FALSE,"철골공사";#N/A,#N/A,FALSE,"토목공사";#N/A,#N/A,FALSE,"판넬전기공사"}</definedName>
    <definedName name="체크아웃시스템" localSheetId="0" hidden="1">{#N/A,#N/A,FALSE,"견적갑지";#N/A,#N/A,FALSE,"총괄표";#N/A,#N/A,FALSE,"철골공사";#N/A,#N/A,FALSE,"토목공사";#N/A,#N/A,FALSE,"판넬전기공사"}</definedName>
    <definedName name="체크아웃시스템" hidden="1">{#N/A,#N/A,FALSE,"견적갑지";#N/A,#N/A,FALSE,"총괄표";#N/A,#N/A,FALSE,"철골공사";#N/A,#N/A,FALSE,"토목공사";#N/A,#N/A,FALSE,"판넬전기공사"}</definedName>
    <definedName name="초" localSheetId="1">#REF!</definedName>
    <definedName name="초" localSheetId="2">#REF!</definedName>
    <definedName name="초" localSheetId="0">#REF!</definedName>
    <definedName name="초">#REF!</definedName>
    <definedName name="초고층옥내11836">[6]변경내역서!#REF!</definedName>
    <definedName name="초고층옥내11840">[6]변경내역서!#REF!</definedName>
    <definedName name="초고층옥내11872">[6]변경내역서!#REF!</definedName>
    <definedName name="초고층옥내11880">[6]변경내역서!#REF!</definedName>
    <definedName name="초고층옥내9972">[6]변경내역서!#REF!</definedName>
    <definedName name="초고층옥내9980">[6]변경내역서!#REF!</definedName>
    <definedName name="초급기능사" localSheetId="1">#REF!</definedName>
    <definedName name="초급기능사" localSheetId="2">#REF!</definedName>
    <definedName name="초급기능사">#REF!</definedName>
    <definedName name="초급기술자" localSheetId="1">#REF!</definedName>
    <definedName name="초급기술자" localSheetId="2">#REF!</definedName>
    <definedName name="초급기술자">#REF!</definedName>
    <definedName name="총괄공사예산서">#REF!</definedName>
    <definedName name="총괄표">#REF!</definedName>
    <definedName name="총괄표2" localSheetId="1">#REF!,#REF!,#REF!</definedName>
    <definedName name="총괄표2" localSheetId="2">#REF!,#REF!,#REF!</definedName>
    <definedName name="총괄표2" localSheetId="0">#REF!,#REF!,#REF!</definedName>
    <definedName name="총괄표2">#REF!,#REF!,#REF!</definedName>
    <definedName name="총높이" localSheetId="1">#REF!</definedName>
    <definedName name="총높이" localSheetId="2">#REF!</definedName>
    <definedName name="총높이" localSheetId="0">#REF!</definedName>
    <definedName name="총높이">#REF!</definedName>
    <definedName name="총높이h">#REF!</definedName>
    <definedName name="총원가">#REF!</definedName>
    <definedName name="총폭">#REF!</definedName>
    <definedName name="최소배근량">#REF!</definedName>
    <definedName name="추산산서2" localSheetId="1" hidden="1">{#N/A,#N/A,FALSE,"견적갑지";#N/A,#N/A,FALSE,"총괄표";#N/A,#N/A,FALSE,"철골공사";#N/A,#N/A,FALSE,"토목공사";#N/A,#N/A,FALSE,"판넬전기공사"}</definedName>
    <definedName name="추산산서2" localSheetId="2" hidden="1">{#N/A,#N/A,FALSE,"견적갑지";#N/A,#N/A,FALSE,"총괄표";#N/A,#N/A,FALSE,"철골공사";#N/A,#N/A,FALSE,"토목공사";#N/A,#N/A,FALSE,"판넬전기공사"}</definedName>
    <definedName name="추산산서2" localSheetId="0" hidden="1">{#N/A,#N/A,FALSE,"견적갑지";#N/A,#N/A,FALSE,"총괄표";#N/A,#N/A,FALSE,"철골공사";#N/A,#N/A,FALSE,"토목공사";#N/A,#N/A,FALSE,"판넬전기공사"}</definedName>
    <definedName name="추산산서2" hidden="1">{#N/A,#N/A,FALSE,"견적갑지";#N/A,#N/A,FALSE,"총괄표";#N/A,#N/A,FALSE,"철골공사";#N/A,#N/A,FALSE,"토목공사";#N/A,#N/A,FALSE,"판넬전기공사"}</definedName>
    <definedName name="축수산장설비" localSheetId="1" hidden="1">{#N/A,#N/A,FALSE,"견적갑지";#N/A,#N/A,FALSE,"총괄표";#N/A,#N/A,FALSE,"철골공사";#N/A,#N/A,FALSE,"토목공사";#N/A,#N/A,FALSE,"판넬전기공사"}</definedName>
    <definedName name="축수산장설비" localSheetId="2" hidden="1">{#N/A,#N/A,FALSE,"견적갑지";#N/A,#N/A,FALSE,"총괄표";#N/A,#N/A,FALSE,"철골공사";#N/A,#N/A,FALSE,"토목공사";#N/A,#N/A,FALSE,"판넬전기공사"}</definedName>
    <definedName name="축수산장설비" localSheetId="0" hidden="1">{#N/A,#N/A,FALSE,"견적갑지";#N/A,#N/A,FALSE,"총괄표";#N/A,#N/A,FALSE,"철골공사";#N/A,#N/A,FALSE,"토목공사";#N/A,#N/A,FALSE,"판넬전기공사"}</definedName>
    <definedName name="축수산장설비" hidden="1">{#N/A,#N/A,FALSE,"견적갑지";#N/A,#N/A,FALSE,"총괄표";#N/A,#N/A,FALSE,"철골공사";#N/A,#N/A,FALSE,"토목공사";#N/A,#N/A,FALSE,"판넬전기공사"}</definedName>
    <definedName name="충돌" localSheetId="1" hidden="1">{#N/A,#N/A,FALSE,"지침";#N/A,#N/A,FALSE,"환경분석";#N/A,#N/A,FALSE,"Sheet16"}</definedName>
    <definedName name="충돌" localSheetId="2" hidden="1">{#N/A,#N/A,FALSE,"지침";#N/A,#N/A,FALSE,"환경분석";#N/A,#N/A,FALSE,"Sheet16"}</definedName>
    <definedName name="충돌" localSheetId="0" hidden="1">{#N/A,#N/A,FALSE,"지침";#N/A,#N/A,FALSE,"환경분석";#N/A,#N/A,FALSE,"Sheet16"}</definedName>
    <definedName name="충돌" hidden="1">{#N/A,#N/A,FALSE,"지침";#N/A,#N/A,FALSE,"환경분석";#N/A,#N/A,FALSE,"Sheet16"}</definedName>
    <definedName name="충진용몰탈" localSheetId="1">#REF!</definedName>
    <definedName name="충진용몰탈" localSheetId="2">#REF!</definedName>
    <definedName name="충진용몰탈" localSheetId="0">#REF!</definedName>
    <definedName name="충진용몰탈">#REF!</definedName>
    <definedName name="취소" hidden="1">#REF!</definedName>
    <definedName name="측벽수압1">#REF!</definedName>
    <definedName name="측벽수압2">#REF!</definedName>
    <definedName name="측벽활하중">#REF!</definedName>
    <definedName name="측부" localSheetId="1">#REF!</definedName>
    <definedName name="측부" localSheetId="2">#REF!</definedName>
    <definedName name="측부">#REF!</definedName>
    <definedName name="치장벽돌공" localSheetId="1">#REF!</definedName>
    <definedName name="치장벽돌공" localSheetId="2">#REF!</definedName>
    <definedName name="치장벽돌공">#REF!</definedName>
    <definedName name="치즐" localSheetId="1">#REF!</definedName>
    <definedName name="치즐" localSheetId="2">#REF!</definedName>
    <definedName name="치즐">#REF!</definedName>
    <definedName name="침목및궤도단위중량">#REF!</definedName>
    <definedName name="침방아이" localSheetId="1">#REF!</definedName>
    <definedName name="침방아이" localSheetId="2">#REF!</definedName>
    <definedName name="침방아이">#REF!</definedName>
    <definedName name="침방에프" localSheetId="1">#REF!</definedName>
    <definedName name="침방에프" localSheetId="2">#REF!</definedName>
    <definedName name="침방에프">#REF!</definedName>
    <definedName name="침투성폴리머몰탈" localSheetId="1">#REF!</definedName>
    <definedName name="침투성폴리머몰탈" localSheetId="2">#REF!</definedName>
    <definedName name="침투성폴리머몰탈">#REF!</definedName>
    <definedName name="ㅋ" localSheetId="1" hidden="1">{"'용역비'!$A$4:$C$8"}</definedName>
    <definedName name="ㅋ" localSheetId="2" hidden="1">{"'용역비'!$A$4:$C$8"}</definedName>
    <definedName name="ㅋ" localSheetId="0" hidden="1">{"'용역비'!$A$4:$C$8"}</definedName>
    <definedName name="ㅋ" hidden="1">{"'용역비'!$A$4:$C$8"}</definedName>
    <definedName name="ㅋㅁ" localSheetId="1" hidden="1">{#N/A,#N/A,FALSE,"명세표"}</definedName>
    <definedName name="ㅋㅁ" localSheetId="2" hidden="1">{#N/A,#N/A,FALSE,"명세표"}</definedName>
    <definedName name="ㅋㅁ" localSheetId="0" hidden="1">{#N/A,#N/A,FALSE,"명세표"}</definedName>
    <definedName name="ㅋㅁ" hidden="1">{#N/A,#N/A,FALSE,"명세표"}</definedName>
    <definedName name="ㅋㅋ" localSheetId="1" hidden="1">{#N/A,#N/A,FALSE,"명세표"}</definedName>
    <definedName name="ㅋㅋ" localSheetId="2" hidden="1">{#N/A,#N/A,FALSE,"명세표"}</definedName>
    <definedName name="ㅋㅋ" localSheetId="0" hidden="1">{#N/A,#N/A,FALSE,"명세표"}</definedName>
    <definedName name="ㅋㅋ" hidden="1">{#N/A,#N/A,FALSE,"명세표"}</definedName>
    <definedName name="ㅋㅋㅋ" localSheetId="1" hidden="1">{#N/A,#N/A,FALSE,"단가표지"}</definedName>
    <definedName name="ㅋㅋㅋ" localSheetId="2" hidden="1">{#N/A,#N/A,FALSE,"단가표지"}</definedName>
    <definedName name="ㅋㅋㅋ" localSheetId="0" hidden="1">{#N/A,#N/A,FALSE,"단가표지"}</definedName>
    <definedName name="ㅋㅋㅋ" hidden="1">{#N/A,#N/A,FALSE,"단가표지"}</definedName>
    <definedName name="케이원" localSheetId="1">#REF!</definedName>
    <definedName name="케이원" localSheetId="2">#REF!</definedName>
    <definedName name="케이원" localSheetId="0">#REF!</definedName>
    <definedName name="케이원">#REF!</definedName>
    <definedName name="코킹공" localSheetId="1">#REF!</definedName>
    <definedName name="코킹공" localSheetId="2">#REF!</definedName>
    <definedName name="코킹공">#REF!</definedName>
    <definedName name="코킹실링제" localSheetId="1">#REF!</definedName>
    <definedName name="코킹실링제" localSheetId="2">#REF!</definedName>
    <definedName name="코킹실링제">#REF!</definedName>
    <definedName name="코핑높이">#REF!</definedName>
    <definedName name="코핑자중">#REF!</definedName>
    <definedName name="코핑자중T">#REF!</definedName>
    <definedName name="코핑폭">#REF!</definedName>
    <definedName name="콘강도">#REF!</definedName>
    <definedName name="콘주철거공구손료">#REF!</definedName>
    <definedName name="콘주철거공비">#REF!</definedName>
    <definedName name="콘주철거합계">#REF!</definedName>
    <definedName name="콘크리트">240</definedName>
    <definedName name="콘크리트2" localSheetId="1" hidden="1">#REF!</definedName>
    <definedName name="콘크리트2" localSheetId="2" hidden="1">#REF!</definedName>
    <definedName name="콘크리트2" localSheetId="0" hidden="1">#REF!</definedName>
    <definedName name="콘크리트2" hidden="1">#REF!</definedName>
    <definedName name="콘크리트공" localSheetId="1">#REF!</definedName>
    <definedName name="콘크리트공" localSheetId="2">#REF!</definedName>
    <definedName name="콘크리트공">#REF!</definedName>
    <definedName name="콘크리트단위중량">#REF!</definedName>
    <definedName name="콘크야">#REF!</definedName>
    <definedName name="콘크주">#REF!</definedName>
    <definedName name="콘테이너" localSheetId="1">#REF!</definedName>
    <definedName name="콘테이너" localSheetId="2">#REF!</definedName>
    <definedName name="콘테이너">#REF!</definedName>
    <definedName name="큰구">#REF!</definedName>
    <definedName name="큰사">#REF!</definedName>
    <definedName name="큰삼">#REF!</definedName>
    <definedName name="큰삼2">#REF!</definedName>
    <definedName name="큰십">#REF!</definedName>
    <definedName name="큰십삼">#REF!</definedName>
    <definedName name="큰십이">#REF!</definedName>
    <definedName name="큰십일">#REF!</definedName>
    <definedName name="큰오">#REF!</definedName>
    <definedName name="큰육">#REF!</definedName>
    <definedName name="큰이">#REF!</definedName>
    <definedName name="큰일">#REF!</definedName>
    <definedName name="큰칠">#REF!</definedName>
    <definedName name="큰팔">#REF!</definedName>
    <definedName name="타" localSheetId="1" hidden="1">{#N/A,#N/A,FALSE,"견적갑지";#N/A,#N/A,FALSE,"총괄표";#N/A,#N/A,FALSE,"철골공사";#N/A,#N/A,FALSE,"토목공사";#N/A,#N/A,FALSE,"판넬전기공사"}</definedName>
    <definedName name="타" localSheetId="2" hidden="1">{#N/A,#N/A,FALSE,"견적갑지";#N/A,#N/A,FALSE,"총괄표";#N/A,#N/A,FALSE,"철골공사";#N/A,#N/A,FALSE,"토목공사";#N/A,#N/A,FALSE,"판넬전기공사"}</definedName>
    <definedName name="타" localSheetId="0" hidden="1">{#N/A,#N/A,FALSE,"견적갑지";#N/A,#N/A,FALSE,"총괄표";#N/A,#N/A,FALSE,"철골공사";#N/A,#N/A,FALSE,"토목공사";#N/A,#N/A,FALSE,"판넬전기공사"}</definedName>
    <definedName name="타" hidden="1">{#N/A,#N/A,FALSE,"견적갑지";#N/A,#N/A,FALSE,"총괄표";#N/A,#N/A,FALSE,"철골공사";#N/A,#N/A,FALSE,"토목공사";#N/A,#N/A,FALSE,"판넬전기공사"}</definedName>
    <definedName name="타일공" localSheetId="1">#REF!</definedName>
    <definedName name="타일공" localSheetId="2">#REF!</definedName>
    <definedName name="타일공" localSheetId="0">#REF!</definedName>
    <definedName name="타일공">#REF!</definedName>
    <definedName name="탄성계수">#REF!</definedName>
    <definedName name="탄성계수비">#REF!</definedName>
    <definedName name="터널동발공" localSheetId="1">#REF!</definedName>
    <definedName name="터널동발공" localSheetId="2">#REF!</definedName>
    <definedName name="터널동발공">#REF!</definedName>
    <definedName name="터파기">#REF!</definedName>
    <definedName name="테스트" localSheetId="1" hidden="1">#REF!</definedName>
    <definedName name="테스트" localSheetId="2" hidden="1">#REF!</definedName>
    <definedName name="테스트" hidden="1">#REF!</definedName>
    <definedName name="템플리트모듈1" localSheetId="1">BlankMacro1</definedName>
    <definedName name="템플리트모듈1" localSheetId="2">BlankMacro1</definedName>
    <definedName name="템플리트모듈1" localSheetId="0">BlankMacro1</definedName>
    <definedName name="템플리트모듈1">BlankMacro1</definedName>
    <definedName name="템플리트모듈2" localSheetId="1">BlankMacro1</definedName>
    <definedName name="템플리트모듈2" localSheetId="2">BlankMacro1</definedName>
    <definedName name="템플리트모듈2" localSheetId="0">BlankMacro1</definedName>
    <definedName name="템플리트모듈2">BlankMacro1</definedName>
    <definedName name="템플리트모듈3" localSheetId="1">BlankMacro1</definedName>
    <definedName name="템플리트모듈3" localSheetId="2">BlankMacro1</definedName>
    <definedName name="템플리트모듈3" localSheetId="0">BlankMacro1</definedName>
    <definedName name="템플리트모듈3">BlankMacro1</definedName>
    <definedName name="템플리트모듈4" localSheetId="1">BlankMacro1</definedName>
    <definedName name="템플리트모듈4" localSheetId="2">BlankMacro1</definedName>
    <definedName name="템플리트모듈4" localSheetId="0">BlankMacro1</definedName>
    <definedName name="템플리트모듈4">BlankMacro1</definedName>
    <definedName name="템플리트모듈5" localSheetId="1">BlankMacro1</definedName>
    <definedName name="템플리트모듈5" localSheetId="2">BlankMacro1</definedName>
    <definedName name="템플리트모듈5" localSheetId="0">BlankMacro1</definedName>
    <definedName name="템플리트모듈5">BlankMacro1</definedName>
    <definedName name="템플리트모듈6" localSheetId="1">BlankMacro1</definedName>
    <definedName name="템플리트모듈6" localSheetId="2">BlankMacro1</definedName>
    <definedName name="템플리트모듈6" localSheetId="0">BlankMacro1</definedName>
    <definedName name="템플리트모듈6">BlankMacro1</definedName>
    <definedName name="토목1" localSheetId="1">#REF!</definedName>
    <definedName name="토목1" localSheetId="2">#REF!</definedName>
    <definedName name="토목1" localSheetId="0">#REF!</definedName>
    <definedName name="토목1">#REF!</definedName>
    <definedName name="토목설계" localSheetId="1" hidden="1">{#N/A,#N/A,FALSE,"골재소요량";#N/A,#N/A,FALSE,"골재소요량"}</definedName>
    <definedName name="토목설계" localSheetId="2" hidden="1">{#N/A,#N/A,FALSE,"골재소요량";#N/A,#N/A,FALSE,"골재소요량"}</definedName>
    <definedName name="토목설계" localSheetId="0" hidden="1">{#N/A,#N/A,FALSE,"골재소요량";#N/A,#N/A,FALSE,"골재소요량"}</definedName>
    <definedName name="토목설계" hidden="1">{#N/A,#N/A,FALSE,"골재소요량";#N/A,#N/A,FALSE,"골재소요량"}</definedName>
    <definedName name="토사" localSheetId="1">#REF!</definedName>
    <definedName name="토사" localSheetId="2">#REF!</definedName>
    <definedName name="토사" localSheetId="0">#REF!</definedName>
    <definedName name="토사">#REF!</definedName>
    <definedName name="토압S1">#REF!</definedName>
    <definedName name="토압S2">#REF!</definedName>
    <definedName name="토압W1">#REF!</definedName>
    <definedName name="토압W2">#REF!</definedName>
    <definedName name="토피">#REF!</definedName>
    <definedName name="통신감리">#REF!</definedName>
    <definedName name="통신관련기능사">#REF!</definedName>
    <definedName name="통신관련기사">#REF!</definedName>
    <definedName name="통신관련산업기사">#REF!</definedName>
    <definedName name="통신내선공" localSheetId="1">#REF!</definedName>
    <definedName name="통신내선공" localSheetId="2">#REF!</definedName>
    <definedName name="통신내선공">#REF!</definedName>
    <definedName name="통신설비공" localSheetId="1">#REF!</definedName>
    <definedName name="통신설비공" localSheetId="2">#REF!</definedName>
    <definedName name="통신설비공">#REF!</definedName>
    <definedName name="통신외선공" localSheetId="1">#REF!</definedName>
    <definedName name="통신외선공" localSheetId="2">#REF!</definedName>
    <definedName name="통신외선공">#REF!</definedName>
    <definedName name="통신케이블공" localSheetId="1">#REF!</definedName>
    <definedName name="통신케이블공" localSheetId="2">#REF!</definedName>
    <definedName name="통신케이블공">#REF!</definedName>
    <definedName name="통합안내실">[6]변경내역서!#REF!</definedName>
    <definedName name="통합안내실통신공사">[6]변경내역서!#REF!</definedName>
    <definedName name="퇴사일">#REF!</definedName>
    <definedName name="특고압케이블전공" localSheetId="1">#REF!</definedName>
    <definedName name="특고압케이블전공" localSheetId="2">#REF!</definedName>
    <definedName name="특고압케이블전공">#REF!</definedName>
    <definedName name="특급기술자" localSheetId="1">#REF!</definedName>
    <definedName name="특급기술자" localSheetId="2">#REF!</definedName>
    <definedName name="특급기술자">#REF!</definedName>
    <definedName name="특급원자력비파괴시험공">#REF!</definedName>
    <definedName name="특별인부" localSheetId="1">#REF!</definedName>
    <definedName name="특별인부" localSheetId="2">#REF!</definedName>
    <definedName name="특별인부">#REF!</definedName>
    <definedName name="특수비계공" localSheetId="1">#REF!</definedName>
    <definedName name="특수비계공" localSheetId="2">#REF!</definedName>
    <definedName name="특수비계공">#REF!</definedName>
    <definedName name="특수화공">#REF!</definedName>
    <definedName name="ㅍ" localSheetId="1" hidden="1">{#N/A,#N/A,FALSE,"명세표"}</definedName>
    <definedName name="ㅍ" localSheetId="2" hidden="1">{#N/A,#N/A,FALSE,"명세표"}</definedName>
    <definedName name="ㅍ" localSheetId="0" hidden="1">{#N/A,#N/A,FALSE,"명세표"}</definedName>
    <definedName name="ㅍ" hidden="1">{#N/A,#N/A,FALSE,"명세표"}</definedName>
    <definedName name="ㅍ큪ㅊㅋ" localSheetId="1" hidden="1">#REF!</definedName>
    <definedName name="ㅍ큪ㅊㅋ" localSheetId="2" hidden="1">#REF!</definedName>
    <definedName name="ㅍ큪ㅊㅋ" localSheetId="0" hidden="1">#REF!</definedName>
    <definedName name="ㅍ큪ㅊㅋ" hidden="1">#REF!</definedName>
    <definedName name="파" localSheetId="1" hidden="1">{#N/A,#N/A,FALSE,"견적갑지";#N/A,#N/A,FALSE,"총괄표";#N/A,#N/A,FALSE,"철골공사";#N/A,#N/A,FALSE,"토목공사";#N/A,#N/A,FALSE,"판넬전기공사"}</definedName>
    <definedName name="파" localSheetId="2" hidden="1">{#N/A,#N/A,FALSE,"견적갑지";#N/A,#N/A,FALSE,"총괄표";#N/A,#N/A,FALSE,"철골공사";#N/A,#N/A,FALSE,"토목공사";#N/A,#N/A,FALSE,"판넬전기공사"}</definedName>
    <definedName name="파" localSheetId="0" hidden="1">{#N/A,#N/A,FALSE,"견적갑지";#N/A,#N/A,FALSE,"총괄표";#N/A,#N/A,FALSE,"철골공사";#N/A,#N/A,FALSE,"토목공사";#N/A,#N/A,FALSE,"판넬전기공사"}</definedName>
    <definedName name="파" hidden="1">{#N/A,#N/A,FALSE,"견적갑지";#N/A,#N/A,FALSE,"총괄표";#N/A,#N/A,FALSE,"철골공사";#N/A,#N/A,FALSE,"토목공사";#N/A,#N/A,FALSE,"판넬전기공사"}</definedName>
    <definedName name="파이" localSheetId="1">#REF!</definedName>
    <definedName name="파이" localSheetId="2">#REF!</definedName>
    <definedName name="파이" localSheetId="0">#REF!</definedName>
    <definedName name="파이">#REF!</definedName>
    <definedName name="파이1">#REF!</definedName>
    <definedName name="파이2">#REF!</definedName>
    <definedName name="파이브이">#REF!</definedName>
    <definedName name="판넬조립공" localSheetId="1">#REF!</definedName>
    <definedName name="판넬조립공" localSheetId="2">#REF!</definedName>
    <definedName name="판넬조립공">#REF!</definedName>
    <definedName name="페기갑지" hidden="1">#REF!</definedName>
    <definedName name="펠트" localSheetId="1">#REF!</definedName>
    <definedName name="펠트" localSheetId="2">#REF!</definedName>
    <definedName name="펠트">#REF!</definedName>
    <definedName name="폐기" hidden="1">#REF!</definedName>
    <definedName name="포설공" localSheetId="1">#REF!</definedName>
    <definedName name="포설공" localSheetId="2">#REF!</definedName>
    <definedName name="포설공">#REF!</definedName>
    <definedName name="포장h">#REF!</definedName>
    <definedName name="포장공" localSheetId="1">#REF!</definedName>
    <definedName name="포장공" localSheetId="2">#REF!</definedName>
    <definedName name="포장공">#REF!</definedName>
    <definedName name="포화복토중량">#REF!</definedName>
    <definedName name="포화흙단위중량">#REF!</definedName>
    <definedName name="폭">#REF!</definedName>
    <definedName name="폭원">#REF!</definedName>
    <definedName name="폭폭">#REF!</definedName>
    <definedName name="폴리머몰탈" localSheetId="1">#REF!</definedName>
    <definedName name="폴리머몰탈" localSheetId="2">#REF!</definedName>
    <definedName name="폴리머몰탈">#REF!</definedName>
    <definedName name="표">#REF!</definedName>
    <definedName name="표1">#REF!</definedName>
    <definedName name="표지">#REF!</definedName>
    <definedName name="표표">#REF!</definedName>
    <definedName name="품신">#REF!</definedName>
    <definedName name="프라이머" localSheetId="1">#REF!</definedName>
    <definedName name="프라이머" localSheetId="2">#REF!</definedName>
    <definedName name="프라이머">#REF!</definedName>
    <definedName name="플랜야">#REF!</definedName>
    <definedName name="플랜주">#REF!</definedName>
    <definedName name="플랜트기계설치공" localSheetId="1">#REF!</definedName>
    <definedName name="플랜트기계설치공" localSheetId="2">#REF!</definedName>
    <definedName name="플랜트기계설치공">#REF!</definedName>
    <definedName name="플랜트배관공" localSheetId="1">#REF!</definedName>
    <definedName name="플랜트배관공" localSheetId="2">#REF!</definedName>
    <definedName name="플랜트배관공">#REF!</definedName>
    <definedName name="플랜트용접공" localSheetId="1">#REF!</definedName>
    <definedName name="플랜트용접공" localSheetId="2">#REF!</definedName>
    <definedName name="플랜트용접공">#REF!</definedName>
    <definedName name="플랜트전공" localSheetId="1">#REF!</definedName>
    <definedName name="플랜트전공" localSheetId="2">#REF!</definedName>
    <definedName name="플랜트전공">#REF!</definedName>
    <definedName name="플랜트제관공" localSheetId="1">#REF!</definedName>
    <definedName name="플랜트제관공" localSheetId="2">#REF!</definedName>
    <definedName name="플랜트제관공">#REF!</definedName>
    <definedName name="플랜트특수용접공" localSheetId="1">#REF!</definedName>
    <definedName name="플랜트특수용접공" localSheetId="2">#REF!</definedName>
    <definedName name="플랜트특수용접공">#REF!</definedName>
    <definedName name="플주">#REF!</definedName>
    <definedName name="피" localSheetId="1" hidden="1">{#N/A,#N/A,FALSE,"견적갑지";#N/A,#N/A,FALSE,"총괄표";#N/A,#N/A,FALSE,"철골공사";#N/A,#N/A,FALSE,"토목공사";#N/A,#N/A,FALSE,"판넬전기공사"}</definedName>
    <definedName name="피" localSheetId="2" hidden="1">{#N/A,#N/A,FALSE,"견적갑지";#N/A,#N/A,FALSE,"총괄표";#N/A,#N/A,FALSE,"철골공사";#N/A,#N/A,FALSE,"토목공사";#N/A,#N/A,FALSE,"판넬전기공사"}</definedName>
    <definedName name="피" localSheetId="0" hidden="1">{#N/A,#N/A,FALSE,"견적갑지";#N/A,#N/A,FALSE,"총괄표";#N/A,#N/A,FALSE,"철골공사";#N/A,#N/A,FALSE,"토목공사";#N/A,#N/A,FALSE,"판넬전기공사"}</definedName>
    <definedName name="피" hidden="1">{#N/A,#N/A,FALSE,"견적갑지";#N/A,#N/A,FALSE,"총괄표";#N/A,#N/A,FALSE,"철골공사";#N/A,#N/A,FALSE,"토목공사";#N/A,#N/A,FALSE,"판넬전기공사"}</definedName>
    <definedName name="피브씨접착제" localSheetId="1">#REF!</definedName>
    <definedName name="피브씨접착제" localSheetId="2">#REF!</definedName>
    <definedName name="피브씨접착제" localSheetId="0">#REF!</definedName>
    <definedName name="피브씨접착제">#REF!</definedName>
    <definedName name="피브씨파이프" localSheetId="1">#REF!</definedName>
    <definedName name="피브씨파이프" localSheetId="2">#REF!</definedName>
    <definedName name="피브씨파이프">#REF!</definedName>
    <definedName name="피이튜브" localSheetId="1">#REF!</definedName>
    <definedName name="피이튜브" localSheetId="2">#REF!</definedName>
    <definedName name="피이튜브">#REF!</definedName>
    <definedName name="ㅎㄹ오하ㅓ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ㄹ오하ㅓ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ㄹ오하ㅓ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ㅇ" localSheetId="1" hidden="1">{"'용역비'!$A$4:$C$8"}</definedName>
    <definedName name="ㅎㅇ" localSheetId="2" hidden="1">{"'용역비'!$A$4:$C$8"}</definedName>
    <definedName name="ㅎㅇ" localSheetId="0" hidden="1">{"'용역비'!$A$4:$C$8"}</definedName>
    <definedName name="ㅎㅇ" hidden="1">{"'용역비'!$A$4:$C$8"}</definedName>
    <definedName name="ㅎㅇㄶㄷㄱ" localSheetId="1" hidden="1">#REF!</definedName>
    <definedName name="ㅎㅇㄶㄷㄱ" localSheetId="2" hidden="1">#REF!</definedName>
    <definedName name="ㅎㅇㄶㄷㄱ" localSheetId="0" hidden="1">#REF!</definedName>
    <definedName name="ㅎㅇㄶㄷㄱ" hidden="1">#REF!</definedName>
    <definedName name="ㅎ오" localSheetId="1" hidden="1">{"'용역비'!$A$4:$C$8"}</definedName>
    <definedName name="ㅎ오" localSheetId="2" hidden="1">{"'용역비'!$A$4:$C$8"}</definedName>
    <definedName name="ㅎ오" localSheetId="0" hidden="1">{"'용역비'!$A$4:$C$8"}</definedName>
    <definedName name="ㅎ오" hidden="1">{"'용역비'!$A$4:$C$8"}</definedName>
    <definedName name="ㅎㅎ" localSheetId="1" hidden="1">#REF!</definedName>
    <definedName name="ㅎㅎ" localSheetId="2" hidden="1">#REF!</definedName>
    <definedName name="ㅎㅎ" localSheetId="0" hidden="1">#REF!</definedName>
    <definedName name="ㅎㅎ" hidden="1">#REF!</definedName>
    <definedName name="ㅎㅎㅎㅇ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" localSheetId="1" hidden="1">{#N/A,#N/A,FALSE,"지침";#N/A,#N/A,FALSE,"환경분석";#N/A,#N/A,FALSE,"Sheet16"}</definedName>
    <definedName name="하" localSheetId="2" hidden="1">{#N/A,#N/A,FALSE,"지침";#N/A,#N/A,FALSE,"환경분석";#N/A,#N/A,FALSE,"Sheet16"}</definedName>
    <definedName name="하" localSheetId="0" hidden="1">{#N/A,#N/A,FALSE,"지침";#N/A,#N/A,FALSE,"환경분석";#N/A,#N/A,FALSE,"Sheet16"}</definedName>
    <definedName name="하" hidden="1">{#N/A,#N/A,FALSE,"지침";#N/A,#N/A,FALSE,"환경분석";#N/A,#N/A,FALSE,"Sheet16"}</definedName>
    <definedName name="하도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부벽체상부1단" localSheetId="1">#REF!</definedName>
    <definedName name="하부벽체상부1단" localSheetId="2">#REF!</definedName>
    <definedName name="하부벽체상부1단" localSheetId="0">#REF!</definedName>
    <definedName name="하부벽체상부1단">#REF!</definedName>
    <definedName name="하부벽체상부1단간격">#REF!</definedName>
    <definedName name="하부벽체상부2단">#REF!</definedName>
    <definedName name="하부벽체상부2단간격">#REF!</definedName>
    <definedName name="하부벽체상부d">#REF!</definedName>
    <definedName name="하부벽체상부h">#REF!</definedName>
    <definedName name="하부벽체상부M">#REF!</definedName>
    <definedName name="하부벽체상부S">#REF!</definedName>
    <definedName name="하부벽체상부SX">#REF!</definedName>
    <definedName name="하부벽체상부전단간격">#REF!</definedName>
    <definedName name="하부벽체상부전단갯수">#REF!</definedName>
    <definedName name="하부벽체상부전단철근">#REF!</definedName>
    <definedName name="하부벽체상부피복">#REF!</definedName>
    <definedName name="하부벽체중앙1단">#REF!</definedName>
    <definedName name="하부벽체중앙1단간격">#REF!</definedName>
    <definedName name="하부벽체중앙2단간격">#REF!</definedName>
    <definedName name="하부벽체중앙d">#REF!</definedName>
    <definedName name="하부벽체중앙h">#REF!</definedName>
    <definedName name="하부벽체중앙M">#REF!</definedName>
    <definedName name="하부벽체중앙S">#REF!</definedName>
    <definedName name="하부벽체중앙뜬1단">#REF!</definedName>
    <definedName name="하부벽체중앙뜬1단간격">#REF!</definedName>
    <definedName name="하부벽체중앙뜬2단">#REF!</definedName>
    <definedName name="하부벽체중앙뜬d">#REF!</definedName>
    <definedName name="하부벽체중앙뜬h">#REF!</definedName>
    <definedName name="하부벽체중앙뜬M">#REF!</definedName>
    <definedName name="하부벽체중앙뜬S">#REF!</definedName>
    <definedName name="하부벽체중앙뜬전단간격">#REF!</definedName>
    <definedName name="하부벽체중앙뜬피복">#REF!</definedName>
    <definedName name="하부벽체중앙부2단">#REF!</definedName>
    <definedName name="하부벽체중앙전단간격">#REF!</definedName>
    <definedName name="하부벽체중앙피복">#REF!</definedName>
    <definedName name="하부벽체하부1단">#REF!</definedName>
    <definedName name="하부벽체하부1단간격">#REF!</definedName>
    <definedName name="하부벽체하부2단">#REF!</definedName>
    <definedName name="하부벽체하부2단간격">#REF!</definedName>
    <definedName name="하부벽체하부d">#REF!</definedName>
    <definedName name="하부벽체하부h">#REF!</definedName>
    <definedName name="하부벽체하부M">#REF!</definedName>
    <definedName name="하부벽체하부S">#REF!</definedName>
    <definedName name="하부벽체하부전단간격">#REF!</definedName>
    <definedName name="하부벽체하부전단갯수">#REF!</definedName>
    <definedName name="하부벽체하부전단철근">#REF!</definedName>
    <definedName name="하부벽체하부피복">#REF!</definedName>
    <definedName name="하부슬래부중앙2단간격">#REF!</definedName>
    <definedName name="하부슬래브">#REF!</definedName>
    <definedName name="하부슬래브h">#REF!</definedName>
    <definedName name="하부슬래브전단갯수">#REF!</definedName>
    <definedName name="하부슬래브전단철근갯수">#REF!</definedName>
    <definedName name="하부슬래브중앙1단">#REF!</definedName>
    <definedName name="하부슬래브중앙1단간격">#REF!</definedName>
    <definedName name="하부슬래브중앙2단">#REF!</definedName>
    <definedName name="하부슬래브중앙d">#REF!</definedName>
    <definedName name="하부슬래브중앙h">#REF!</definedName>
    <definedName name="하부슬래브중앙M">#REF!</definedName>
    <definedName name="하부슬래브중앙S">#REF!</definedName>
    <definedName name="하부슬래브중앙뜬1단">#REF!</definedName>
    <definedName name="하부슬래브중앙뜬1단간격">#REF!</definedName>
    <definedName name="하부슬래브중앙뜬2단">#REF!</definedName>
    <definedName name="하부슬래브중앙뜬2단간격">#REF!</definedName>
    <definedName name="하부슬래브중앙뜬d">#REF!</definedName>
    <definedName name="하부슬래브중앙뜬h">#REF!</definedName>
    <definedName name="하부슬래브중앙뜬M">#REF!</definedName>
    <definedName name="하부슬래브중앙뜬S">#REF!</definedName>
    <definedName name="하부슬래브중앙뜬전단간격">#REF!</definedName>
    <definedName name="하부슬래브중앙뜬피복">#REF!</definedName>
    <definedName name="하부슬래브중앙전단간격">#REF!</definedName>
    <definedName name="하부슬래브중앙피복">#REF!</definedName>
    <definedName name="하부슬래브지점1단">#REF!</definedName>
    <definedName name="하부슬래브지점1단간격">#REF!</definedName>
    <definedName name="하부슬래브지점2단간격">#REF!</definedName>
    <definedName name="하부슬래브지점d">#REF!</definedName>
    <definedName name="하부슬래브지점h">#REF!</definedName>
    <definedName name="하부슬래브지점M">#REF!</definedName>
    <definedName name="하부슬래브지점S">#REF!</definedName>
    <definedName name="하부슬래브지점부2단">#REF!</definedName>
    <definedName name="하부슬래브지점전단간격">#REF!</definedName>
    <definedName name="하부슬래브지점전단철근">#REF!</definedName>
    <definedName name="하부슬래브지점피복">#REF!</definedName>
    <definedName name="하부우각부M">#REF!</definedName>
    <definedName name="하부자중">#REF!</definedName>
    <definedName name="하부전단간격">#REF!</definedName>
    <definedName name="하부전단갯수">#REF!</definedName>
    <definedName name="하부전단철근">#REF!</definedName>
    <definedName name="하부중앙1단간격">#REF!</definedName>
    <definedName name="하부중앙2단간격">#REF!</definedName>
    <definedName name="하부중앙d">#REF!</definedName>
    <definedName name="하부중앙h">#REF!</definedName>
    <definedName name="하부중앙M">#REF!</definedName>
    <definedName name="하부중앙S">#REF!</definedName>
    <definedName name="하부중앙부1단">#REF!</definedName>
    <definedName name="하부중앙부2단">#REF!</definedName>
    <definedName name="하부중앙피복">#REF!</definedName>
    <definedName name="하부지점1단간격">#REF!</definedName>
    <definedName name="하부지점2단간격">#REF!</definedName>
    <definedName name="하부지점d">#REF!</definedName>
    <definedName name="하부지점h">#REF!</definedName>
    <definedName name="하부지점M">#REF!</definedName>
    <definedName name="하부지점S">#REF!</definedName>
    <definedName name="하부지점부1단">#REF!</definedName>
    <definedName name="하부지점부2단">#REF!</definedName>
    <definedName name="하부지점피복">#REF!</definedName>
    <definedName name="하부하중">#REF!</definedName>
    <definedName name="하부헌치높이">#REF!</definedName>
    <definedName name="하부헌치폭">#REF!</definedName>
    <definedName name="하붑벽체중앙뜬2단간격">#REF!</definedName>
    <definedName name="하수도2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지원" localSheetId="1" hidden="1">{#N/A,#N/A,FALSE,"지침";#N/A,#N/A,FALSE,"환경분석";#N/A,#N/A,FALSE,"Sheet16"}</definedName>
    <definedName name="하지원" localSheetId="2" hidden="1">{#N/A,#N/A,FALSE,"지침";#N/A,#N/A,FALSE,"환경분석";#N/A,#N/A,FALSE,"Sheet16"}</definedName>
    <definedName name="하지원" localSheetId="0" hidden="1">{#N/A,#N/A,FALSE,"지침";#N/A,#N/A,FALSE,"환경분석";#N/A,#N/A,FALSE,"Sheet16"}</definedName>
    <definedName name="하지원" hidden="1">{#N/A,#N/A,FALSE,"지침";#N/A,#N/A,FALSE,"환경분석";#N/A,#N/A,FALSE,"Sheet16"}</definedName>
    <definedName name="하하하" localSheetId="1" hidden="1">{#N/A,#N/A,FALSE,"단가표지"}</definedName>
    <definedName name="하하하" localSheetId="2" hidden="1">{#N/A,#N/A,FALSE,"단가표지"}</definedName>
    <definedName name="하하하" localSheetId="0" hidden="1">{#N/A,#N/A,FALSE,"단가표지"}</definedName>
    <definedName name="하하하" hidden="1">{#N/A,#N/A,FALSE,"단가표지"}</definedName>
    <definedName name="하ㅓㅏ" localSheetId="1">#REF!</definedName>
    <definedName name="하ㅓㅏ" localSheetId="2">#REF!</definedName>
    <definedName name="하ㅓㅏ" localSheetId="0">#REF!</definedName>
    <definedName name="하ㅓㅏ">#REF!</definedName>
    <definedName name="한">#REF!</definedName>
    <definedName name="한국통신">#REF!</definedName>
    <definedName name="한식목공">#REF!</definedName>
    <definedName name="한식목공조공">#REF!</definedName>
    <definedName name="한식미장공">#REF!</definedName>
    <definedName name="한식와공">#REF!</definedName>
    <definedName name="한식와공조공">#REF!</definedName>
    <definedName name="한전수" localSheetId="1" hidden="1">{#N/A,#N/A,FALSE,"명세표"}</definedName>
    <definedName name="한전수" localSheetId="2" hidden="1">{#N/A,#N/A,FALSE,"명세표"}</definedName>
    <definedName name="한전수" localSheetId="0" hidden="1">{#N/A,#N/A,FALSE,"명세표"}</definedName>
    <definedName name="한전수" hidden="1">{#N/A,#N/A,FALSE,"명세표"}</definedName>
    <definedName name="할석공" localSheetId="1">#REF!</definedName>
    <definedName name="할석공" localSheetId="2">#REF!</definedName>
    <definedName name="할석공" localSheetId="0">#REF!</definedName>
    <definedName name="할석공">#REF!</definedName>
    <definedName name="함석공" localSheetId="1">#REF!</definedName>
    <definedName name="함석공" localSheetId="2">#REF!</definedName>
    <definedName name="함석공">#REF!</definedName>
    <definedName name="합계">#REF!</definedName>
    <definedName name="합성강성3Span">#REF!</definedName>
    <definedName name="합성단면적3Span">#REF!</definedName>
    <definedName name="합판" localSheetId="1">#REF!</definedName>
    <definedName name="합판" localSheetId="2">#REF!</definedName>
    <definedName name="합판">#REF!</definedName>
    <definedName name="항복강도">#REF!</definedName>
    <definedName name="행선안내게시기설비">#REF!</definedName>
    <definedName name="허용지지력">#REF!</definedName>
    <definedName name="헌치b">#REF!</definedName>
    <definedName name="헌치h">#REF!</definedName>
    <definedName name="혀오강ㄷ" localSheetId="1" hidden="1">{#N/A,#N/A,FALSE,"지침";#N/A,#N/A,FALSE,"환경분석";#N/A,#N/A,FALSE,"Sheet16"}</definedName>
    <definedName name="혀오강ㄷ" localSheetId="2" hidden="1">{#N/A,#N/A,FALSE,"지침";#N/A,#N/A,FALSE,"환경분석";#N/A,#N/A,FALSE,"Sheet16"}</definedName>
    <definedName name="혀오강ㄷ" localSheetId="0" hidden="1">{#N/A,#N/A,FALSE,"지침";#N/A,#N/A,FALSE,"환경분석";#N/A,#N/A,FALSE,"Sheet16"}</definedName>
    <definedName name="혀오강ㄷ" hidden="1">{#N/A,#N/A,FALSE,"지침";#N/A,#N/A,FALSE,"환경분석";#N/A,#N/A,FALSE,"Sheet16"}</definedName>
    <definedName name="현광등" localSheetId="1" hidden="1">{#N/A,#N/A,FALSE,"지침";#N/A,#N/A,FALSE,"환경분석";#N/A,#N/A,FALSE,"Sheet16"}</definedName>
    <definedName name="현광등" localSheetId="2" hidden="1">{#N/A,#N/A,FALSE,"지침";#N/A,#N/A,FALSE,"환경분석";#N/A,#N/A,FALSE,"Sheet16"}</definedName>
    <definedName name="현광등" localSheetId="0" hidden="1">{#N/A,#N/A,FALSE,"지침";#N/A,#N/A,FALSE,"환경분석";#N/A,#N/A,FALSE,"Sheet16"}</definedName>
    <definedName name="현광등" hidden="1">{#N/A,#N/A,FALSE,"지침";#N/A,#N/A,FALSE,"환경분석";#N/A,#N/A,FALSE,"Sheet16"}</definedName>
    <definedName name="현도사" localSheetId="1">#REF!</definedName>
    <definedName name="현도사" localSheetId="2">#REF!</definedName>
    <definedName name="현도사" localSheetId="0">#REF!</definedName>
    <definedName name="현도사">#REF!</definedName>
    <definedName name="현장대리인">#REF!</definedName>
    <definedName name="형틀목공" localSheetId="1">#REF!</definedName>
    <definedName name="형틀목공" localSheetId="2">#REF!</definedName>
    <definedName name="형틀목공">#REF!</definedName>
    <definedName name="형틀야">#REF!</definedName>
    <definedName name="형틀주">#REF!</definedName>
    <definedName name="호표">#REF!</definedName>
    <definedName name="호호" localSheetId="1" hidden="1">{#N/A,#N/A,FALSE,"지침";#N/A,#N/A,FALSE,"환경분석";#N/A,#N/A,FALSE,"Sheet16"}</definedName>
    <definedName name="호호" localSheetId="2" hidden="1">{#N/A,#N/A,FALSE,"지침";#N/A,#N/A,FALSE,"환경분석";#N/A,#N/A,FALSE,"Sheet16"}</definedName>
    <definedName name="호호" localSheetId="0" hidden="1">{#N/A,#N/A,FALSE,"지침";#N/A,#N/A,FALSE,"환경분석";#N/A,#N/A,FALSE,"Sheet16"}</definedName>
    <definedName name="호호" hidden="1">{#N/A,#N/A,FALSE,"지침";#N/A,#N/A,FALSE,"환경분석";#N/A,#N/A,FALSE,"Sheet16"}</definedName>
    <definedName name="호호호" localSheetId="1" hidden="1">{#N/A,#N/A,FALSE,"명세표"}</definedName>
    <definedName name="호호호" localSheetId="2" hidden="1">{#N/A,#N/A,FALSE,"명세표"}</definedName>
    <definedName name="호호호" localSheetId="0" hidden="1">{#N/A,#N/A,FALSE,"명세표"}</definedName>
    <definedName name="호호호" hidden="1">{#N/A,#N/A,FALSE,"명세표"}</definedName>
    <definedName name="호ㅓ" localSheetId="1" hidden="1">{"'용역비'!$A$4:$C$8"}</definedName>
    <definedName name="호ㅓ" localSheetId="2" hidden="1">{"'용역비'!$A$4:$C$8"}</definedName>
    <definedName name="호ㅓ" localSheetId="0" hidden="1">{"'용역비'!$A$4:$C$8"}</definedName>
    <definedName name="호ㅓ" hidden="1">{"'용역비'!$A$4:$C$8"}</definedName>
    <definedName name="혼화제" localSheetId="1">#REF!</definedName>
    <definedName name="혼화제" localSheetId="2">#REF!</definedName>
    <definedName name="혼화제" localSheetId="0">#REF!</definedName>
    <definedName name="혼화제">#REF!</definedName>
    <definedName name="홍ㄹㄴㄷㄱ" hidden="1">#REF!</definedName>
    <definedName name="홍ㅇ호" localSheetId="1" hidden="1">{"'용역비'!$A$4:$C$8"}</definedName>
    <definedName name="홍ㅇ호" localSheetId="2" hidden="1">{"'용역비'!$A$4:$C$8"}</definedName>
    <definedName name="홍ㅇ호" localSheetId="0" hidden="1">{"'용역비'!$A$4:$C$8"}</definedName>
    <definedName name="홍ㅇ호" hidden="1">{"'용역비'!$A$4:$C$8"}</definedName>
    <definedName name="화공" localSheetId="1">#REF!</definedName>
    <definedName name="화공" localSheetId="2">#REF!</definedName>
    <definedName name="화공" localSheetId="0">#REF!</definedName>
    <definedName name="화공">#REF!</definedName>
    <definedName name="화약취급공" localSheetId="1">#REF!</definedName>
    <definedName name="화약취급공" localSheetId="2">#REF!</definedName>
    <definedName name="화약취급공">#REF!</definedName>
    <definedName name="환1">#REF!</definedName>
    <definedName name="환2">#REF!</definedName>
    <definedName name="환3">#REF!</definedName>
    <definedName name="환4">#REF!</definedName>
    <definedName name="환경조건">#REF!</definedName>
    <definedName name="활하중">#REF!</definedName>
    <definedName name="효효" localSheetId="1" hidden="1">{#N/A,#N/A,FALSE,"지침";#N/A,#N/A,FALSE,"환경분석";#N/A,#N/A,FALSE,"Sheet16"}</definedName>
    <definedName name="효효" localSheetId="2" hidden="1">{#N/A,#N/A,FALSE,"지침";#N/A,#N/A,FALSE,"환경분석";#N/A,#N/A,FALSE,"Sheet16"}</definedName>
    <definedName name="효효" localSheetId="0" hidden="1">{#N/A,#N/A,FALSE,"지침";#N/A,#N/A,FALSE,"환경분석";#N/A,#N/A,FALSE,"Sheet16"}</definedName>
    <definedName name="효효" hidden="1">{#N/A,#N/A,FALSE,"지침";#N/A,#N/A,FALSE,"환경분석";#N/A,#N/A,FALSE,"Sheet16"}</definedName>
    <definedName name="휀스" localSheetId="1">#REF!</definedName>
    <definedName name="휀스" localSheetId="2">#REF!</definedName>
    <definedName name="휀스" localSheetId="0">#REF!</definedName>
    <definedName name="휀스">#REF!</definedName>
    <definedName name="휘발유" localSheetId="1">#REF!</definedName>
    <definedName name="휘발유" localSheetId="2">#REF!</definedName>
    <definedName name="휘발유">#REF!</definedName>
    <definedName name="휨강도감소계수">#REF!</definedName>
    <definedName name="흙내부마찰각">#REF!</definedName>
    <definedName name="흙단위중량">#REF!</definedName>
    <definedName name="희성" localSheetId="1" hidden="1">{#N/A,#N/A,FALSE,"명세표"}</definedName>
    <definedName name="희성" localSheetId="2" hidden="1">{#N/A,#N/A,FALSE,"명세표"}</definedName>
    <definedName name="희성" localSheetId="0" hidden="1">{#N/A,#N/A,FALSE,"명세표"}</definedName>
    <definedName name="희성" hidden="1">{#N/A,#N/A,FALSE,"명세표"}</definedName>
    <definedName name="ㅏ140" localSheetId="1">#REF!</definedName>
    <definedName name="ㅏ140" localSheetId="2">#REF!</definedName>
    <definedName name="ㅏ140" localSheetId="0">#REF!</definedName>
    <definedName name="ㅏ140">#REF!</definedName>
    <definedName name="ㅏㅏㅏ" localSheetId="1" hidden="1">{#N/A,#N/A,FALSE,"명세표"}</definedName>
    <definedName name="ㅏㅏㅏ" localSheetId="2" hidden="1">{#N/A,#N/A,FALSE,"명세표"}</definedName>
    <definedName name="ㅏㅏㅏ" localSheetId="0" hidden="1">{#N/A,#N/A,FALSE,"명세표"}</definedName>
    <definedName name="ㅏㅏㅏ" hidden="1">{#N/A,#N/A,FALSE,"명세표"}</definedName>
    <definedName name="ㅏㅏㅏ갸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ㅕㅑ" localSheetId="1" hidden="1">{#N/A,#N/A,FALSE,"전력간선"}</definedName>
    <definedName name="ㅑㅕㅑ" localSheetId="2" hidden="1">{#N/A,#N/A,FALSE,"전력간선"}</definedName>
    <definedName name="ㅑㅕㅑ" localSheetId="0" hidden="1">{#N/A,#N/A,FALSE,"전력간선"}</definedName>
    <definedName name="ㅑㅕㅑ" hidden="1">{#N/A,#N/A,FALSE,"전력간선"}</definedName>
    <definedName name="ㅓ132" localSheetId="1">#REF!</definedName>
    <definedName name="ㅓ132" localSheetId="2">#REF!</definedName>
    <definedName name="ㅓ132" localSheetId="0">#REF!</definedName>
    <definedName name="ㅓ132">#REF!</definedName>
    <definedName name="ㅓ난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" localSheetId="1" hidden="1">{#N/A,#N/A,FALSE,"전력간선"}</definedName>
    <definedName name="ㅓㅓㅓ" localSheetId="2" hidden="1">{#N/A,#N/A,FALSE,"전력간선"}</definedName>
    <definedName name="ㅓㅓㅓ" localSheetId="0" hidden="1">{#N/A,#N/A,FALSE,"전력간선"}</definedName>
    <definedName name="ㅓㅓㅓ" hidden="1">{#N/A,#N/A,FALSE,"전력간선"}</definedName>
    <definedName name="ㅓㅓㅓㄴ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ㅗ" localSheetId="1" hidden="1">{#N/A,#N/A,FALSE,"지침";#N/A,#N/A,FALSE,"환경분석";#N/A,#N/A,FALSE,"Sheet16"}</definedName>
    <definedName name="ㅓㅗ" localSheetId="2" hidden="1">{#N/A,#N/A,FALSE,"지침";#N/A,#N/A,FALSE,"환경분석";#N/A,#N/A,FALSE,"Sheet16"}</definedName>
    <definedName name="ㅓㅗ" localSheetId="0" hidden="1">{#N/A,#N/A,FALSE,"지침";#N/A,#N/A,FALSE,"환경분석";#N/A,#N/A,FALSE,"Sheet16"}</definedName>
    <definedName name="ㅓㅗ" hidden="1">{#N/A,#N/A,FALSE,"지침";#N/A,#N/A,FALSE,"환경분석";#N/A,#N/A,FALSE,"Sheet16"}</definedName>
    <definedName name="ㅔ125" localSheetId="1">#REF!</definedName>
    <definedName name="ㅔ125" localSheetId="2">#REF!</definedName>
    <definedName name="ㅔ125" localSheetId="0">#REF!</definedName>
    <definedName name="ㅔ125">#REF!</definedName>
    <definedName name="ㅔㅔ" localSheetId="1" hidden="1">{#N/A,#N/A,FALSE,"명세표"}</definedName>
    <definedName name="ㅔㅔ" localSheetId="2" hidden="1">{#N/A,#N/A,FALSE,"명세표"}</definedName>
    <definedName name="ㅔㅔ" localSheetId="0" hidden="1">{#N/A,#N/A,FALSE,"명세표"}</definedName>
    <definedName name="ㅔㅔ" hidden="1">{#N/A,#N/A,FALSE,"명세표"}</definedName>
    <definedName name="ㅗ1019" localSheetId="1">#REF!</definedName>
    <definedName name="ㅗ1019" localSheetId="2">#REF!</definedName>
    <definedName name="ㅗ1019" localSheetId="0">#REF!</definedName>
    <definedName name="ㅗ1019">#REF!</definedName>
    <definedName name="ㅗㄹ">#REF!</definedName>
    <definedName name="ㅗ마ㅓ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ㅅ20" localSheetId="1">#REF!</definedName>
    <definedName name="ㅗㅅ20" localSheetId="2">#REF!</definedName>
    <definedName name="ㅗㅅ20" localSheetId="0">#REF!</definedName>
    <definedName name="ㅗㅅ20">#REF!</definedName>
    <definedName name="ㅗㅗ" localSheetId="1" hidden="1">{#N/A,#N/A,FALSE,"명세표"}</definedName>
    <definedName name="ㅗㅗ" localSheetId="2" hidden="1">{#N/A,#N/A,FALSE,"명세표"}</definedName>
    <definedName name="ㅗㅗ" localSheetId="0" hidden="1">{#N/A,#N/A,FALSE,"명세표"}</definedName>
    <definedName name="ㅗㅗ" hidden="1">{#N/A,#N/A,FALSE,"명세표"}</definedName>
    <definedName name="ㅗㅗㅗ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" localSheetId="1" hidden="1">{#N/A,#N/A,FALSE,"명세표"}</definedName>
    <definedName name="ㅜ" localSheetId="2" hidden="1">{#N/A,#N/A,FALSE,"명세표"}</definedName>
    <definedName name="ㅜ" localSheetId="0" hidden="1">{#N/A,#N/A,FALSE,"명세표"}</definedName>
    <definedName name="ㅜ" hidden="1">{#N/A,#N/A,FALSE,"명세표"}</definedName>
    <definedName name="ㅜㅠㅊ퓨ㅜ" localSheetId="1" hidden="1">#REF!</definedName>
    <definedName name="ㅜㅠㅊ퓨ㅜ" localSheetId="2" hidden="1">#REF!</definedName>
    <definedName name="ㅜㅠㅊ퓨ㅜ" localSheetId="0" hidden="1">#REF!</definedName>
    <definedName name="ㅜㅠㅊ퓨ㅜ" hidden="1">#REF!</definedName>
    <definedName name="ㅠ뮤ㅐ" hidden="1">#REF!</definedName>
    <definedName name="ㅡ" hidden="1">#REF!</definedName>
    <definedName name="ㅡㅓㅡ" hidden="1">#REF!</definedName>
    <definedName name="ㅡㅡ" localSheetId="1" hidden="1">{#N/A,#N/A,FALSE,"명세표"}</definedName>
    <definedName name="ㅡㅡ" localSheetId="2" hidden="1">{#N/A,#N/A,FALSE,"명세표"}</definedName>
    <definedName name="ㅡㅡ" localSheetId="0" hidden="1">{#N/A,#N/A,FALSE,"명세표"}</definedName>
    <definedName name="ㅡㅡ" hidden="1">{#N/A,#N/A,FALSE,"명세표"}</definedName>
    <definedName name="ㅣ175" localSheetId="1">#REF!</definedName>
    <definedName name="ㅣ175" localSheetId="2">#REF!</definedName>
    <definedName name="ㅣ175" localSheetId="0">#REF!</definedName>
    <definedName name="ㅣ175">#REF!</definedName>
    <definedName name="ㅣㅏ아ㅓㄴ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ㅑㅑ" localSheetId="1" hidden="1">{#N/A,#N/A,FALSE,"단가표지"}</definedName>
    <definedName name="ㅣㅑㅑ" localSheetId="2" hidden="1">{#N/A,#N/A,FALSE,"단가표지"}</definedName>
    <definedName name="ㅣㅑㅑ" localSheetId="0" hidden="1">{#N/A,#N/A,FALSE,"단가표지"}</definedName>
    <definedName name="ㅣㅑㅑ" hidden="1">{#N/A,#N/A,FALSE,"단가표지"}</definedName>
    <definedName name="ㅣㅑㅕㅗ" localSheetId="1" hidden="1">#REF!</definedName>
    <definedName name="ㅣㅑㅕㅗ" localSheetId="2" hidden="1">#REF!</definedName>
    <definedName name="ㅣㅑㅕㅗ" localSheetId="0" hidden="1">#REF!</definedName>
    <definedName name="ㅣㅑㅕㅗ" hidden="1">#REF!</definedName>
    <definedName name="ㅣㅣㅣ노원문화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20" l="1"/>
  <c r="J17" i="20" s="1"/>
  <c r="J18" i="20" s="1"/>
  <c r="G17" i="20" l="1"/>
  <c r="H17" i="20" s="1"/>
  <c r="H18" i="20" s="1"/>
  <c r="E17" i="20"/>
  <c r="G11" i="20" l="1"/>
  <c r="F17" i="20"/>
  <c r="F18" i="20" s="1"/>
  <c r="K17" i="20"/>
  <c r="L17" i="20" s="1"/>
  <c r="L18" i="20" s="1"/>
  <c r="G32" i="26" l="1"/>
  <c r="B3" i="26"/>
  <c r="E8" i="20" l="1"/>
  <c r="G14" i="20"/>
  <c r="H14" i="20" s="1"/>
  <c r="H15" i="20" s="1"/>
  <c r="E11" i="20"/>
  <c r="I14" i="20"/>
  <c r="J14" i="20" s="1"/>
  <c r="J15" i="20" s="1"/>
  <c r="I32" i="26"/>
  <c r="G8" i="20" s="1"/>
  <c r="K32" i="26"/>
  <c r="E14" i="20"/>
  <c r="I8" i="20" l="1"/>
  <c r="F14" i="20"/>
  <c r="F15" i="20" s="1"/>
  <c r="K14" i="20"/>
  <c r="L14" i="20" s="1"/>
  <c r="L15" i="20" s="1"/>
  <c r="I11" i="20"/>
  <c r="M32" i="26"/>
  <c r="J8" i="20" l="1"/>
  <c r="J9" i="20" l="1"/>
  <c r="H8" i="20" l="1"/>
  <c r="H9" i="20" s="1"/>
  <c r="J11" i="20" l="1"/>
  <c r="J12" i="20" s="1"/>
  <c r="J6" i="20" s="1"/>
  <c r="F11" i="20"/>
  <c r="F12" i="20" s="1"/>
  <c r="F8" i="20" l="1"/>
  <c r="H11" i="20" l="1"/>
  <c r="H12" i="20" s="1"/>
  <c r="H6" i="20" s="1"/>
  <c r="K11" i="20"/>
  <c r="L11" i="20" s="1"/>
  <c r="L12" i="20" s="1"/>
  <c r="F9" i="20"/>
  <c r="F6" i="20" s="1"/>
  <c r="K8" i="20"/>
  <c r="L8" i="20" l="1"/>
  <c r="L9" i="20" s="1"/>
  <c r="L6" i="20" s="1"/>
</calcChain>
</file>

<file path=xl/sharedStrings.xml><?xml version="1.0" encoding="utf-8"?>
<sst xmlns="http://schemas.openxmlformats.org/spreadsheetml/2006/main" count="204" uniqueCount="135">
  <si>
    <t>개소</t>
  </si>
  <si>
    <t>m</t>
  </si>
  <si>
    <t>대</t>
  </si>
  <si>
    <t/>
  </si>
  <si>
    <t>규 격</t>
  </si>
  <si>
    <t>공 종 명</t>
  </si>
  <si>
    <t>산업안전보건관리비</t>
  </si>
  <si>
    <t>퇴직공제부금비</t>
  </si>
  <si>
    <t>노인장기요양보험료</t>
  </si>
  <si>
    <t>대</t>
    <phoneticPr fontId="1" type="noConversion"/>
  </si>
  <si>
    <t>수량</t>
    <phoneticPr fontId="1" type="noConversion"/>
  </si>
  <si>
    <t>[      계      ]</t>
    <phoneticPr fontId="1" type="noConversion"/>
  </si>
  <si>
    <t>"H"형강 200*200*8*12</t>
  </si>
  <si>
    <t>[      계      ]</t>
    <phoneticPr fontId="1" type="noConversion"/>
  </si>
  <si>
    <t>합계</t>
    <phoneticPr fontId="1" type="noConversion"/>
  </si>
  <si>
    <t>단 가</t>
    <phoneticPr fontId="1" type="noConversion"/>
  </si>
  <si>
    <t>합  계</t>
    <phoneticPr fontId="142" type="noConversion"/>
  </si>
  <si>
    <t>산 출 경 비</t>
    <phoneticPr fontId="139" type="noConversion"/>
  </si>
  <si>
    <t>직접 재료비</t>
    <phoneticPr fontId="139" type="noConversion"/>
  </si>
  <si>
    <t>수량</t>
    <phoneticPr fontId="1" type="noConversion"/>
  </si>
  <si>
    <t>단위</t>
    <phoneticPr fontId="139" type="noConversion"/>
  </si>
  <si>
    <t>양중레일 설치, 철거</t>
    <phoneticPr fontId="1" type="noConversion"/>
  </si>
  <si>
    <t>직접노무비 × 2.3%</t>
    <phoneticPr fontId="1" type="noConversion"/>
  </si>
  <si>
    <t>노무비 × 0.87%</t>
    <phoneticPr fontId="1" type="noConversion"/>
  </si>
  <si>
    <t>식</t>
  </si>
  <si>
    <t xml:space="preserve"> 상부 스프라켓 가공 및 조립</t>
  </si>
  <si>
    <t xml:space="preserve"> 하부 스프라켓 가공 및 조립</t>
  </si>
  <si>
    <t xml:space="preserve"> 핸드레일 스프라켓 가공 및 조립</t>
  </si>
  <si>
    <t xml:space="preserve"> 상부 트러스 제작</t>
  </si>
  <si>
    <t xml:space="preserve"> 하부 트러스 제작</t>
  </si>
  <si>
    <t xml:space="preserve"> 경사부 트러스 제작</t>
  </si>
  <si>
    <t xml:space="preserve"> 상, 하부 주행레일 제작</t>
  </si>
  <si>
    <t xml:space="preserve"> 경사부 주행레일 제작</t>
  </si>
  <si>
    <t xml:space="preserve"> 상, 하부 난간(스테인레스) 제작</t>
  </si>
  <si>
    <t xml:space="preserve"> 경사부 난간(스테인레스) 제작</t>
  </si>
  <si>
    <t xml:space="preserve"> 디딤판 제작 및 조립(샤프트 포함)</t>
  </si>
  <si>
    <t>장</t>
  </si>
  <si>
    <t xml:space="preserve"> 기계실 덮개 가공 및 조립</t>
  </si>
  <si>
    <t xml:space="preserve"> 안전휀스 제작</t>
  </si>
  <si>
    <t xml:space="preserve"> 진입부 핸드레일 제작</t>
  </si>
  <si>
    <t xml:space="preserve"> 상하 기계실 제어용 케이블 설치</t>
  </si>
  <si>
    <t xml:space="preserve"> 경사부 제어용 케이블 설치</t>
  </si>
  <si>
    <t xml:space="preserve"> 조작반 제작 및 설치</t>
  </si>
  <si>
    <t xml:space="preserve"> 구동 장치 세트</t>
  </si>
  <si>
    <t xml:space="preserve"> 핸드레일</t>
  </si>
  <si>
    <t xml:space="preserve"> 스텝체인</t>
  </si>
  <si>
    <t>unit</t>
  </si>
  <si>
    <t xml:space="preserve"> 안전브러쉬</t>
  </si>
  <si>
    <t>E/S</t>
  </si>
  <si>
    <t xml:space="preserve"> 구동체인</t>
  </si>
  <si>
    <t xml:space="preserve"> 핸드레일 체인</t>
  </si>
  <si>
    <t>80-2</t>
  </si>
  <si>
    <t xml:space="preserve"> 현장측량</t>
  </si>
  <si>
    <t xml:space="preserve"> 양중작업(야간)</t>
  </si>
  <si>
    <t xml:space="preserve"> 설치작업</t>
  </si>
  <si>
    <t>스테인레스</t>
  </si>
  <si>
    <t>㎡</t>
  </si>
  <si>
    <t xml:space="preserve"> 코킹작업</t>
  </si>
  <si>
    <t>외장용 비오염성</t>
  </si>
  <si>
    <t xml:space="preserve"> 설치, 철거작업</t>
  </si>
  <si>
    <t>직접 재료비</t>
    <phoneticPr fontId="1" type="noConversion"/>
  </si>
  <si>
    <t>직접 노무비</t>
    <phoneticPr fontId="1" type="noConversion"/>
  </si>
  <si>
    <t>산출경비</t>
    <phoneticPr fontId="1" type="noConversion"/>
  </si>
  <si>
    <t>합  계</t>
    <phoneticPr fontId="1" type="noConversion"/>
  </si>
  <si>
    <t>단가</t>
    <phoneticPr fontId="1" type="noConversion"/>
  </si>
  <si>
    <t>합계</t>
    <phoneticPr fontId="1" type="noConversion"/>
  </si>
  <si>
    <t>의창수협 에스컬레이터 제작</t>
    <phoneticPr fontId="1" type="noConversion"/>
  </si>
  <si>
    <t>의창수협 에스컬레이터 설치</t>
    <phoneticPr fontId="1" type="noConversion"/>
  </si>
  <si>
    <t>○ 공사명 : 의창수협 에스컬레이터 신규 설치공사</t>
    <phoneticPr fontId="1" type="noConversion"/>
  </si>
  <si>
    <t>산 출 내 역</t>
    <phoneticPr fontId="1" type="noConversion"/>
  </si>
  <si>
    <t>800형, H=4.0m</t>
    <phoneticPr fontId="1" type="noConversion"/>
  </si>
  <si>
    <t>H형강, 200*200*8*12</t>
  </si>
  <si>
    <t>의창수협 에스컬레이터 제작 및 설치</t>
    <phoneticPr fontId="1" type="noConversion"/>
  </si>
  <si>
    <t>에스컬레이터 제작</t>
    <phoneticPr fontId="1" type="noConversion"/>
  </si>
  <si>
    <t>에스컬레이터 설치</t>
    <phoneticPr fontId="1" type="noConversion"/>
  </si>
  <si>
    <t>에스컬레이터 양중레일 설치, 철거</t>
    <phoneticPr fontId="1" type="noConversion"/>
  </si>
  <si>
    <t>직접 노무비</t>
    <phoneticPr fontId="139" type="noConversion"/>
  </si>
  <si>
    <t>산출내역서</t>
    <phoneticPr fontId="1" type="noConversion"/>
  </si>
  <si>
    <t>100-2</t>
    <phoneticPr fontId="1" type="noConversion"/>
  </si>
  <si>
    <t>123KN</t>
    <phoneticPr fontId="1" type="noConversion"/>
  </si>
  <si>
    <t>7.5KW</t>
    <phoneticPr fontId="1" type="noConversion"/>
  </si>
  <si>
    <t>7.5kW × 1대</t>
    <phoneticPr fontId="1" type="noConversion"/>
  </si>
  <si>
    <t>H=4.0m</t>
    <phoneticPr fontId="1" type="noConversion"/>
  </si>
  <si>
    <t>합성고무</t>
    <phoneticPr fontId="1" type="noConversion"/>
  </si>
  <si>
    <t>에스컬레이터 설치</t>
    <phoneticPr fontId="1" type="noConversion"/>
  </si>
  <si>
    <t xml:space="preserve"> 포스트빔 임시철거 및 재설치</t>
  </si>
  <si>
    <t>공</t>
  </si>
  <si>
    <t xml:space="preserve"> 안전휀스 제작 및 설치</t>
  </si>
  <si>
    <t xml:space="preserve"> 진입부 핸드레일 제작 및 설치</t>
  </si>
  <si>
    <t xml:space="preserve"> 스커트 가드측 몰딩 제작</t>
  </si>
  <si>
    <t xml:space="preserve"> 스커트 가드측 몰딩 설치 및 안전브러시 설치</t>
  </si>
  <si>
    <t xml:space="preserve"> 외장작업</t>
    <phoneticPr fontId="1" type="noConversion"/>
  </si>
  <si>
    <t>STS304(HL) 1.5t</t>
    <phoneticPr fontId="1" type="noConversion"/>
  </si>
  <si>
    <t xml:space="preserve"> 볼라드(진입방지봉) 설치</t>
    <phoneticPr fontId="1" type="noConversion"/>
  </si>
  <si>
    <t>에스컬레이터 제작</t>
    <phoneticPr fontId="1" type="noConversion"/>
  </si>
  <si>
    <t>에스컬레이터 양중레일 (설치, 철거)</t>
    <phoneticPr fontId="1" type="noConversion"/>
  </si>
  <si>
    <t>에스컬레이터 부대공사</t>
    <phoneticPr fontId="1" type="noConversion"/>
  </si>
  <si>
    <t>에스컬레이터 부대공사</t>
    <phoneticPr fontId="1" type="noConversion"/>
  </si>
  <si>
    <t>내역서</t>
    <phoneticPr fontId="139" type="noConversion"/>
  </si>
  <si>
    <t xml:space="preserve"> 구       분</t>
  </si>
  <si>
    <t>금 액(원)</t>
  </si>
  <si>
    <t>비 고</t>
  </si>
  <si>
    <t>순공사원가</t>
  </si>
  <si>
    <t>재료비</t>
  </si>
  <si>
    <t>직접재료비</t>
  </si>
  <si>
    <t>[소 계]</t>
    <phoneticPr fontId="1" type="noConversion"/>
  </si>
  <si>
    <t>노무비</t>
  </si>
  <si>
    <t>직접노무비</t>
  </si>
  <si>
    <t>간접노무비</t>
  </si>
  <si>
    <t>직접노무비 × 7.9%</t>
    <phoneticPr fontId="1" type="noConversion"/>
  </si>
  <si>
    <t>경비</t>
  </si>
  <si>
    <t>산 출 경 비</t>
  </si>
  <si>
    <t>기타경비</t>
  </si>
  <si>
    <t>(재료비+노무비) × 5.80%</t>
    <phoneticPr fontId="1" type="noConversion"/>
  </si>
  <si>
    <t>산재보험료</t>
  </si>
  <si>
    <t>노무비 × 3.73%</t>
    <phoneticPr fontId="1" type="noConversion"/>
  </si>
  <si>
    <t>고용보험료</t>
  </si>
  <si>
    <t>건강보험료</t>
  </si>
  <si>
    <t>직접노무비 × 3.335%</t>
    <phoneticPr fontId="1" type="noConversion"/>
  </si>
  <si>
    <t>연금보험료</t>
  </si>
  <si>
    <t>직접노무비 × 4.5%</t>
    <phoneticPr fontId="1" type="noConversion"/>
  </si>
  <si>
    <t>건강보험료 × 10.25%</t>
    <phoneticPr fontId="1" type="noConversion"/>
  </si>
  <si>
    <t>(재료비+직접노무비) × 3.09</t>
    <phoneticPr fontId="1" type="noConversion"/>
  </si>
  <si>
    <t>[합 계]</t>
    <phoneticPr fontId="1" type="noConversion"/>
  </si>
  <si>
    <t>일반관리비</t>
  </si>
  <si>
    <t>(재료비+노무비+경비) × 6.0%</t>
    <phoneticPr fontId="1" type="noConversion"/>
  </si>
  <si>
    <t>이윤</t>
  </si>
  <si>
    <t>(노무비+경비+일반관리비) × 15%이내</t>
    <phoneticPr fontId="1" type="noConversion"/>
  </si>
  <si>
    <t>[공급가액]</t>
    <phoneticPr fontId="1" type="noConversion"/>
  </si>
  <si>
    <t>[부가세]</t>
    <phoneticPr fontId="1" type="noConversion"/>
  </si>
  <si>
    <t>[도급비]</t>
    <phoneticPr fontId="1" type="noConversion"/>
  </si>
  <si>
    <t>[총공사비]</t>
    <phoneticPr fontId="1" type="noConversion"/>
  </si>
  <si>
    <t>공급가액 × 10%</t>
    <phoneticPr fontId="1" type="noConversion"/>
  </si>
  <si>
    <t>공 사 원 가 계 산 서</t>
    <phoneticPr fontId="1" type="noConversion"/>
  </si>
  <si>
    <t>절사처리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</si>
</sst>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#,##0_ "/>
    <numFmt numFmtId="178" formatCode="_ * #,##0.00_ ;_ * \-#,##0.00_ ;_ * &quot;-&quot;??_ ;_ @_ "/>
    <numFmt numFmtId="179" formatCode="_-[$€-2]* #,##0.00_-;\-[$€-2]* #,##0.00_-;_-[$€-2]* &quot;-&quot;??_-"/>
    <numFmt numFmtId="180" formatCode="&quot;₩&quot;&quot;₩&quot;\$#,##0_);&quot;₩&quot;&quot;₩&quot;\(&quot;₩&quot;&quot;₩&quot;\$#,##0&quot;₩&quot;&quot;₩&quot;\)"/>
    <numFmt numFmtId="181" formatCode="0.000E+00"/>
    <numFmt numFmtId="182" formatCode="#,##0&quot;W&quot;_);\(#,##0&quot;W&quot;\)"/>
    <numFmt numFmtId="183" formatCode="#,##0.000;[Red]#,##0.000"/>
    <numFmt numFmtId="184" formatCode="0.0%"/>
    <numFmt numFmtId="185" formatCode="_-* #,##0.0_-;\-* #,##0.0_-;_-* &quot;-&quot;_-;_-@_-"/>
    <numFmt numFmtId="186" formatCode="#,##0.00;[Red]&quot;-&quot;#,##0.00"/>
    <numFmt numFmtId="187" formatCode="#,##0;[Red]&quot;-&quot;#,##0"/>
    <numFmt numFmtId="188" formatCode="_ * #,##0_ ;_ * \-#,##0_ ;_ * &quot;-&quot;_ ;_ @_ "/>
    <numFmt numFmtId="189" formatCode="_ * #,##0_ ;_ * &quot;₩&quot;\!\-#,##0_ ;_ * &quot;-&quot;_ ;_ @_ "/>
    <numFmt numFmtId="190" formatCode="_ &quot;₩&quot;* #,##0_ ;_ &quot;₩&quot;* \-#,##0_ ;_ &quot;₩&quot;* &quot;-&quot;_ ;_ @_ "/>
    <numFmt numFmtId="191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192" formatCode="_(&quot;$&quot;* #,##0_);_(&quot;$&quot;* \(#,##0\);_(&quot;$&quot;* &quot;-&quot;_);_(@_)"/>
    <numFmt numFmtId="193" formatCode="_(&quot;₩&quot;* #,##0_);_(&quot;₩&quot;* \(#,##0\);_(&quot;₩&quot;* &quot;-&quot;_);_(@_)"/>
    <numFmt numFmtId="194" formatCode="_(&quot;RM&quot;* #,##0_);_(&quot;RM&quot;* \(#,##0\);_(&quot;RM&quot;* &quot;-&quot;_);_(@_)"/>
    <numFmt numFmtId="195" formatCode="_ &quot;₩&quot;* #,##0.00_ ;_ &quot;₩&quot;* \-#,##0.00_ ;_ &quot;₩&quot;* &quot;-&quot;??_ ;_ @_ "/>
    <numFmt numFmtId="196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197" formatCode="_(&quot;$&quot;* #,##0.00_);_(&quot;$&quot;* \(#,##0.00\);_(&quot;$&quot;* &quot;-&quot;??_);_(@_)"/>
    <numFmt numFmtId="198" formatCode="_(&quot;₩&quot;* #,##0.00_);_(&quot;₩&quot;* \(#,##0.00\);_(&quot;₩&quot;* &quot;-&quot;??_);_(@_)"/>
    <numFmt numFmtId="199" formatCode="_(&quot;RM&quot;* #,##0.00_);_(&quot;RM&quot;* \(#,##0.00\);_(&quot;RM&quot;* &quot;-&quot;??_);_(@_)"/>
    <numFmt numFmtId="200" formatCode="_-* #,##0.00_-;&quot;₩&quot;&quot;₩&quot;&quot;₩&quot;&quot;₩&quot;&quot;₩&quot;&quot;₩&quot;&quot;₩&quot;&quot;₩&quot;&quot;₩&quot;\-* #,##0.00_-;_-* &quot;-&quot;??_-;_-@_-"/>
    <numFmt numFmtId="201" formatCode="0.0"/>
    <numFmt numFmtId="202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03" formatCode="_(* #,##0_);_(* \(#,##0\);_(* &quot;-&quot;_);_(@_)"/>
    <numFmt numFmtId="204" formatCode="_-* #,##0.0000_-;\-* #,##0.0000_-;_-* &quot;-&quot;??_-;_-@_-"/>
    <numFmt numFmtId="205" formatCode="&quot;(&quot;\ #,##0&quot;)&quot;"/>
    <numFmt numFmtId="206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07" formatCode="_(* #,##0.00_);_(* \(#,##0.00\);_(* &quot;-&quot;??_);_(@_)"/>
    <numFmt numFmtId="208" formatCode="&quot;₩&quot;#,##0;[Red]&quot;₩&quot;&quot;₩&quot;&quot;₩&quot;&quot;₩&quot;&quot;₩&quot;&quot;₩&quot;&quot;₩&quot;&quot;₩&quot;&quot;₩&quot;&quot;₩&quot;\-&quot;₩&quot;#,##0"/>
    <numFmt numFmtId="209" formatCode="_ * #,##0.000000_ ;_ * \-#,##0.000000_ ;_ * &quot;-&quot;_ ;_ @_ "/>
    <numFmt numFmtId="210" formatCode="#,##0;&quot;-&quot;#,##0"/>
    <numFmt numFmtId="211" formatCode="&quot;₩&quot;#,##0;&quot;₩&quot;&quot;₩&quot;&quot;₩&quot;&quot;₩&quot;&quot;₩&quot;&quot;₩&quot;&quot;₩&quot;&quot;₩&quot;&quot;₩&quot;&quot;₩&quot;\-&quot;₩&quot;#,##0"/>
    <numFmt numFmtId="212" formatCode="_ * #,##0.0000000_ ;_ * \-#,##0.0000000_ ;_ * &quot;-&quot;_ ;_ @_ "/>
    <numFmt numFmtId="213" formatCode="&quot;인당&quot;\ #,##0.0&quot;백만원&quot;"/>
    <numFmt numFmtId="214" formatCode="#."/>
    <numFmt numFmtId="215" formatCode="&quot;₩&quot;#,##0;[Red]&quot;₩&quot;\-#,##0"/>
    <numFmt numFmtId="216" formatCode="&quot;₩&quot;#,##0;&quot;₩&quot;\-#,##0"/>
    <numFmt numFmtId="217" formatCode="\x\ #,##0.000"/>
    <numFmt numFmtId="218" formatCode="&quot;약&quot;\ General\ \L\Pm"/>
    <numFmt numFmtId="219" formatCode="#,##0.000000000;[Red]\(#,##0.000000000\)"/>
    <numFmt numFmtId="220" formatCode="_ * #,##0_ ;_ * \-#,##0_ ;_ * &quot;-&quot;??_ ;_ @_ "/>
    <numFmt numFmtId="221" formatCode="_-&quot;₩&quot;* #,##0.00_-;&quot;₩&quot;&quot;₩&quot;&quot;₩&quot;&quot;₩&quot;&quot;₩&quot;&quot;₩&quot;&quot;₩&quot;&quot;₩&quot;&quot;₩&quot;\-&quot;₩&quot;* #,##0.00_-;_-&quot;₩&quot;* &quot;-&quot;??_-;_-@_-"/>
    <numFmt numFmtId="222" formatCode="0.0000000000000"/>
    <numFmt numFmtId="223" formatCode="&quot;₩&quot;#,##0.00;&quot;₩&quot;&quot;₩&quot;&quot;₩&quot;&quot;₩&quot;&quot;₩&quot;&quot;₩&quot;&quot;₩&quot;&quot;₩&quot;&quot;₩&quot;&quot;₩&quot;\-&quot;₩&quot;#,##0.00"/>
    <numFmt numFmtId="224" formatCode="#,##0.000\ &quot;㎏ &quot;"/>
    <numFmt numFmtId="225" formatCode="#,##0.000\ &quot;m  &quot;"/>
    <numFmt numFmtId="226" formatCode="#,##0.000\ &quot;㎡ &quot;"/>
    <numFmt numFmtId="227" formatCode="#,##0.000\ &quot;㎥ &quot;"/>
    <numFmt numFmtId="228" formatCode="0,,"/>
    <numFmt numFmtId="229" formatCode="&quot;Fr.&quot;\ #,##0;[Red]&quot;Fr.&quot;\ \-#,##0"/>
    <numFmt numFmtId="230" formatCode="&quot;Fr.&quot;\ #,##0.00;[Red]&quot;Fr.&quot;\ \-#,##0.00"/>
    <numFmt numFmtId="231" formatCode="h&quot;시&quot;&quot;₩&quot;&quot;₩&quot;&quot;₩&quot;&quot;₩&quot;&quot;₩&quot;\ mm&quot;분&quot;&quot;₩&quot;&quot;₩&quot;&quot;₩&quot;&quot;₩&quot;&quot;₩&quot;\ ss&quot;초&quot;"/>
    <numFmt numFmtId="232" formatCode="#,##0&quot; $&quot;;\-#,##0&quot; $&quot;"/>
    <numFmt numFmtId="233" formatCode="\ &quot;~~ &quot;@"/>
    <numFmt numFmtId="234" formatCode="_*\ ??_-"/>
    <numFmt numFmtId="235" formatCode="yy&quot;年&quot;\ m&quot;月&quot;\ d&quot;日&quot;"/>
    <numFmt numFmtId="236" formatCode="mm&quot;월&quot;\ dd&quot;일&quot;"/>
    <numFmt numFmtId="237" formatCode="#,##0&quot;DAY /&quot;"/>
    <numFmt numFmtId="238" formatCode="&quot;₩&quot;#,##0;&quot;₩&quot;&quot;₩&quot;\!\-#,##0"/>
    <numFmt numFmtId="239" formatCode="0.00000%"/>
    <numFmt numFmtId="240" formatCode="mmm&quot;-&quot;yy"/>
    <numFmt numFmtId="241" formatCode="_ * #,##0.0000000000_ ;_ * \-#,##0.0000000000_ ;_ * &quot;-&quot;_ ;_ @_ "/>
    <numFmt numFmtId="242" formatCode="0.0_);[Red]\(0.0\)"/>
    <numFmt numFmtId="243" formatCode="0.000"/>
    <numFmt numFmtId="244" formatCode="_-* #,##0.000_-;\-* #,##0.000_-;_-* &quot;-&quot;_-;_-@_-"/>
    <numFmt numFmtId="245" formatCode="_-* #,##0.00_-;\-* #,##0.00_-;_-* &quot;-&quot;_-;_-@_-"/>
    <numFmt numFmtId="246" formatCode="#,##0.00_ "/>
    <numFmt numFmtId="247" formatCode="&quot;￥&quot;#,##0.00;[Red]&quot;￥&quot;\-#,##0.00"/>
    <numFmt numFmtId="248" formatCode="0_ "/>
    <numFmt numFmtId="249" formatCode="&quot;₩&quot;#,##0.0;&quot;₩&quot;\-#,##0.0"/>
    <numFmt numFmtId="250" formatCode="#,##0.00;[Red]#,##0.00"/>
    <numFmt numFmtId="251" formatCode="&quot;  &quot;@"/>
    <numFmt numFmtId="252" formatCode="0.0000_);[Red]\(0.0000\)"/>
    <numFmt numFmtId="253" formatCode="_(* #,##0.0_);_(* \(#,##0.0\);_(* &quot;-&quot;_);_(@_)"/>
    <numFmt numFmtId="254" formatCode="_ * #\!\,##0_ ;_ * &quot;₩&quot;\!\-#\!\,##0_ ;_ * &quot;-&quot;_ ;_ @_ "/>
    <numFmt numFmtId="255" formatCode="_ * #,##0_ ;_ * &quot;₩&quot;&quot;₩&quot;&quot;₩&quot;&quot;₩&quot;\-#,##0_ ;_ * &quot;-&quot;_ ;_ @_ "/>
    <numFmt numFmtId="256" formatCode="#,##0.000"/>
    <numFmt numFmtId="257" formatCode="0.00_);[Red]\(0.00\)"/>
    <numFmt numFmtId="258" formatCode="* #,##0\ ;[Red]* &quot;-&quot;#,##0\ "/>
    <numFmt numFmtId="259" formatCode="#,##0.####;[Red]&quot;-&quot;#,##0.####"/>
    <numFmt numFmtId="260" formatCode="#,##0.0_);\(#,##0.0\)"/>
    <numFmt numFmtId="261" formatCode="&quot;US$&quot;#,##0.00_);[Red]\(&quot;US$&quot;#,##0.00\)"/>
    <numFmt numFmtId="262" formatCode="_(* #,##0.00_);_(* \(#,##0.00\);_(* &quot;-&quot;_);_(@_)"/>
    <numFmt numFmtId="263" formatCode="General;\-General\,&quot;&quot;;@"/>
    <numFmt numFmtId="264" formatCode="&quot;$&quot;#,##0_);\(&quot;$&quot;#,##0\)"/>
    <numFmt numFmtId="265" formatCode="0.000%"/>
    <numFmt numFmtId="266" formatCode="#,##0.0_ "/>
    <numFmt numFmtId="267" formatCode="#,##0_ ;[Red]\-#,##0\ "/>
  </numFmts>
  <fonts count="16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name val="Times New Roman"/>
      <family val="1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0"/>
      <color indexed="10"/>
      <name val="바탕체"/>
      <family val="1"/>
      <charset val="129"/>
    </font>
    <font>
      <sz val="10"/>
      <name val="돋움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2"/>
      <name val="System"/>
      <family val="2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b/>
      <sz val="10"/>
      <name val="MS Sans Serif"/>
      <family val="2"/>
    </font>
    <font>
      <b/>
      <sz val="12"/>
      <color indexed="16"/>
      <name val="±¼¸²A¼"/>
      <family val="1"/>
      <charset val="129"/>
    </font>
    <font>
      <sz val="10"/>
      <name val="Courier New"/>
      <family val="3"/>
    </font>
    <font>
      <sz val="10"/>
      <color indexed="12"/>
      <name val="굴림체"/>
      <family val="3"/>
      <charset val="129"/>
    </font>
    <font>
      <sz val="10"/>
      <name val="옛체"/>
      <family val="3"/>
      <charset val="129"/>
    </font>
    <font>
      <sz val="12"/>
      <name val="¹ÙÅÁÃ¼"/>
      <family val="3"/>
      <charset val="129"/>
    </font>
    <font>
      <b/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1"/>
      <name val="µ¸¿ò"/>
      <family val="1"/>
      <charset val="129"/>
    </font>
    <font>
      <sz val="11"/>
      <name val="μ¸¿o"/>
      <family val="3"/>
      <charset val="129"/>
    </font>
    <font>
      <sz val="11"/>
      <name val="±¼¸²Ã¼"/>
      <family val="3"/>
      <charset val="129"/>
    </font>
    <font>
      <sz val="11"/>
      <name val="굴림"/>
      <family val="3"/>
      <charset val="129"/>
    </font>
    <font>
      <sz val="12"/>
      <name val="Arial"/>
      <family val="2"/>
    </font>
    <font>
      <sz val="10"/>
      <name val="μ¸¿oA¼"/>
      <family val="3"/>
      <charset val="129"/>
    </font>
    <font>
      <sz val="10"/>
      <name val="Geneva"/>
      <family val="2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8"/>
      <name val="¹UAAA¼"/>
      <family val="3"/>
      <charset val="129"/>
    </font>
    <font>
      <sz val="14"/>
      <name val="¹ÙÅÁÃ¼"/>
      <family val="1"/>
      <charset val="129"/>
    </font>
    <font>
      <sz val="12"/>
      <name val="μ¸¿oA¼"/>
      <family val="3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1"/>
      <name val="±¼¸²A¼"/>
      <family val="3"/>
      <charset val="129"/>
    </font>
    <font>
      <sz val="12"/>
      <name val="µ¸¿òÃ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u/>
      <sz val="12"/>
      <color indexed="36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12"/>
      <color indexed="12"/>
      <name val="바탕체"/>
      <family val="1"/>
      <charset val="129"/>
    </font>
    <font>
      <b/>
      <sz val="11"/>
      <name val="Helv"/>
      <family val="2"/>
    </font>
    <font>
      <b/>
      <sz val="12"/>
      <name val="돋움체"/>
      <family val="3"/>
      <charset val="129"/>
    </font>
    <font>
      <sz val="7"/>
      <name val="Small Fonts"/>
      <family val="2"/>
    </font>
    <font>
      <sz val="12"/>
      <name val="Helv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sz val="9"/>
      <name val="돋움"/>
      <family val="3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11"/>
      <name val="돋움체"/>
      <family val="3"/>
      <charset val="129"/>
    </font>
    <font>
      <sz val="8"/>
      <name val="굴림체"/>
      <family val="3"/>
      <charset val="129"/>
    </font>
    <font>
      <sz val="11"/>
      <color indexed="20"/>
      <name val="맑은 고딕"/>
      <family val="3"/>
      <charset val="129"/>
    </font>
    <font>
      <sz val="12"/>
      <name val="굴림"/>
      <family val="3"/>
      <charset val="129"/>
    </font>
    <font>
      <b/>
      <sz val="14"/>
      <color indexed="12"/>
      <name val="바탕체"/>
      <family val="1"/>
      <charset val="129"/>
    </font>
    <font>
      <i/>
      <sz val="10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"/>
      <color indexed="0"/>
      <name val="Courier"/>
      <family val="3"/>
    </font>
    <font>
      <sz val="11"/>
      <color indexed="60"/>
      <name val="맑은 고딕"/>
      <family val="3"/>
      <charset val="129"/>
    </font>
    <font>
      <sz val="9"/>
      <name val="MS Sans Serif"/>
      <family val="2"/>
    </font>
    <font>
      <sz val="9"/>
      <name val="바탕체"/>
      <family val="1"/>
      <charset val="129"/>
    </font>
    <font>
      <sz val="11"/>
      <name val="바탕체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3"/>
      <name val="굴림체"/>
      <family val="3"/>
      <charset val="129"/>
    </font>
    <font>
      <sz val="10"/>
      <name val="명조"/>
      <family val="3"/>
      <charset val="129"/>
    </font>
    <font>
      <b/>
      <sz val="12"/>
      <color indexed="12"/>
      <name val="돋움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2"/>
      <color indexed="8"/>
      <name val="돋움체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굴림"/>
      <family val="3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color theme="1"/>
      <name val="돋움체"/>
      <family val="3"/>
      <charset val="129"/>
    </font>
    <font>
      <sz val="11"/>
      <color indexed="8"/>
      <name val="맑은 고딕"/>
      <family val="3"/>
    </font>
    <font>
      <sz val="11"/>
      <color theme="1"/>
      <name val="돋움"/>
      <family val="3"/>
      <charset val="129"/>
    </font>
    <font>
      <sz val="10"/>
      <color indexed="8"/>
      <name val="Arial"/>
      <family val="2"/>
    </font>
    <font>
      <sz val="12"/>
      <color indexed="18"/>
      <name val="돋움체"/>
      <family val="3"/>
      <charset val="129"/>
    </font>
    <font>
      <sz val="8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2"/>
      <name val="뼻뮝"/>
      <family val="1"/>
      <charset val="129"/>
    </font>
    <font>
      <sz val="8"/>
      <color indexed="8"/>
      <name val="Arial"/>
      <family val="2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2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20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36"/>
      <name val="굴림"/>
      <family val="3"/>
      <charset val="129"/>
    </font>
    <font>
      <b/>
      <u/>
      <sz val="36"/>
      <name val="굴림"/>
      <family val="3"/>
      <charset val="129"/>
    </font>
    <font>
      <b/>
      <u/>
      <sz val="28"/>
      <name val="맑은 고딕"/>
      <family val="3"/>
      <charset val="129"/>
    </font>
    <font>
      <b/>
      <u/>
      <sz val="20"/>
      <name val="맑은 고딕"/>
      <family val="3"/>
      <charset val="129"/>
    </font>
    <font>
      <b/>
      <sz val="10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</font>
    <font>
      <b/>
      <u/>
      <sz val="9"/>
      <name val="맑은 고딕"/>
      <family val="3"/>
      <charset val="129"/>
    </font>
    <font>
      <sz val="9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/>
      <right style="thick">
        <color indexed="64"/>
      </right>
      <top style="hair">
        <color auto="1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ck">
        <color indexed="64"/>
      </bottom>
      <diagonal/>
    </border>
    <border>
      <left style="hair">
        <color indexed="64"/>
      </left>
      <right/>
      <top style="hair">
        <color auto="1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hair">
        <color auto="1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080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/>
    <xf numFmtId="178" fontId="5" fillId="0" borderId="0" applyFont="0" applyFill="0" applyBorder="0" applyAlignment="0" applyProtection="0"/>
    <xf numFmtId="0" fontId="6" fillId="0" borderId="0"/>
    <xf numFmtId="179" fontId="6" fillId="0" borderId="0"/>
    <xf numFmtId="179" fontId="6" fillId="0" borderId="0"/>
    <xf numFmtId="0" fontId="7" fillId="0" borderId="0"/>
    <xf numFmtId="179" fontId="7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178" fontId="7" fillId="0" borderId="0" applyFont="0" applyFill="0" applyBorder="0" applyAlignment="0" applyProtection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8" fillId="0" borderId="8">
      <alignment horizontal="center"/>
    </xf>
    <xf numFmtId="179" fontId="8" fillId="0" borderId="8">
      <alignment horizontal="center"/>
    </xf>
    <xf numFmtId="179" fontId="8" fillId="0" borderId="8">
      <alignment horizontal="center"/>
    </xf>
    <xf numFmtId="0" fontId="9" fillId="0" borderId="0">
      <alignment vertical="center"/>
    </xf>
    <xf numFmtId="179" fontId="9" fillId="0" borderId="0">
      <alignment vertical="center"/>
    </xf>
    <xf numFmtId="179" fontId="9" fillId="0" borderId="0">
      <alignment vertical="center"/>
    </xf>
    <xf numFmtId="3" fontId="10" fillId="0" borderId="9"/>
    <xf numFmtId="0" fontId="11" fillId="0" borderId="5">
      <alignment horizontal="centerContinuous" vertical="center"/>
    </xf>
    <xf numFmtId="179" fontId="11" fillId="0" borderId="5">
      <alignment horizontal="centerContinuous" vertical="center"/>
    </xf>
    <xf numFmtId="0" fontId="6" fillId="0" borderId="5">
      <alignment horizontal="centerContinuous" vertical="center"/>
    </xf>
    <xf numFmtId="179" fontId="6" fillId="0" borderId="5">
      <alignment horizontal="centerContinuous" vertical="center"/>
    </xf>
    <xf numFmtId="179" fontId="6" fillId="0" borderId="5">
      <alignment horizontal="centerContinuous" vertical="center"/>
    </xf>
    <xf numFmtId="24" fontId="8" fillId="0" borderId="0" applyFont="0" applyFill="0" applyBorder="0" applyAlignment="0" applyProtection="0"/>
    <xf numFmtId="180" fontId="12" fillId="0" borderId="0" applyNumberFormat="0" applyFont="0" applyFill="0" applyBorder="0" applyAlignment="0" applyProtection="0"/>
    <xf numFmtId="180" fontId="12" fillId="0" borderId="0" applyNumberFormat="0" applyFont="0" applyFill="0" applyBorder="0" applyAlignment="0" applyProtection="0"/>
    <xf numFmtId="181" fontId="3" fillId="0" borderId="0" applyNumberFormat="0" applyFont="0" applyFill="0" applyBorder="0" applyAlignment="0" applyProtection="0"/>
    <xf numFmtId="0" fontId="13" fillId="0" borderId="0">
      <alignment vertical="center"/>
    </xf>
    <xf numFmtId="179" fontId="13" fillId="0" borderId="0">
      <alignment vertical="center"/>
    </xf>
    <xf numFmtId="179" fontId="13" fillId="0" borderId="0">
      <alignment vertical="center"/>
    </xf>
    <xf numFmtId="0" fontId="14" fillId="0" borderId="0">
      <alignment vertical="center"/>
    </xf>
    <xf numFmtId="179" fontId="14" fillId="0" borderId="0">
      <alignment vertical="center"/>
    </xf>
    <xf numFmtId="179" fontId="14" fillId="0" borderId="0">
      <alignment vertical="center"/>
    </xf>
    <xf numFmtId="0" fontId="13" fillId="0" borderId="0">
      <alignment vertical="center"/>
    </xf>
    <xf numFmtId="179" fontId="13" fillId="0" borderId="0">
      <alignment vertical="center"/>
    </xf>
    <xf numFmtId="179" fontId="13" fillId="0" borderId="0">
      <alignment vertical="center"/>
    </xf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" fillId="0" borderId="0"/>
    <xf numFmtId="0" fontId="7" fillId="0" borderId="0"/>
    <xf numFmtId="179" fontId="7" fillId="0" borderId="0"/>
    <xf numFmtId="179" fontId="7" fillId="0" borderId="0"/>
    <xf numFmtId="0" fontId="3" fillId="0" borderId="0"/>
    <xf numFmtId="179" fontId="3" fillId="0" borderId="0"/>
    <xf numFmtId="0" fontId="17" fillId="0" borderId="0"/>
    <xf numFmtId="179" fontId="17" fillId="0" borderId="0"/>
    <xf numFmtId="179" fontId="17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17" fillId="0" borderId="0"/>
    <xf numFmtId="179" fontId="17" fillId="0" borderId="0"/>
    <xf numFmtId="179" fontId="17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2" fontId="3" fillId="0" borderId="0">
      <protection locked="0"/>
    </xf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17" fillId="0" borderId="0"/>
    <xf numFmtId="179" fontId="17" fillId="0" borderId="0"/>
    <xf numFmtId="0" fontId="7" fillId="0" borderId="0"/>
    <xf numFmtId="179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82" fontId="3" fillId="0" borderId="0">
      <protection locked="0"/>
    </xf>
    <xf numFmtId="182" fontId="3" fillId="0" borderId="0">
      <protection locked="0"/>
    </xf>
    <xf numFmtId="0" fontId="3" fillId="0" borderId="0"/>
    <xf numFmtId="179" fontId="3" fillId="0" borderId="0"/>
    <xf numFmtId="0" fontId="8" fillId="0" borderId="0"/>
    <xf numFmtId="179" fontId="8" fillId="0" borderId="0"/>
    <xf numFmtId="179" fontId="8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179" fontId="17" fillId="0" borderId="0"/>
    <xf numFmtId="0" fontId="7" fillId="0" borderId="0"/>
    <xf numFmtId="179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/>
    <xf numFmtId="179" fontId="18" fillId="0" borderId="0"/>
    <xf numFmtId="179" fontId="18" fillId="0" borderId="0"/>
    <xf numFmtId="183" fontId="3" fillId="0" borderId="0">
      <protection locked="0"/>
    </xf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17" fillId="0" borderId="0"/>
    <xf numFmtId="179" fontId="17" fillId="0" borderId="0"/>
    <xf numFmtId="0" fontId="7" fillId="0" borderId="0"/>
    <xf numFmtId="179" fontId="7" fillId="0" borderId="0"/>
    <xf numFmtId="179" fontId="7" fillId="0" borderId="0"/>
    <xf numFmtId="0" fontId="17" fillId="0" borderId="0"/>
    <xf numFmtId="179" fontId="17" fillId="0" borderId="0"/>
    <xf numFmtId="0" fontId="17" fillId="0" borderId="0"/>
    <xf numFmtId="179" fontId="17" fillId="0" borderId="0"/>
    <xf numFmtId="0" fontId="8" fillId="0" borderId="0"/>
    <xf numFmtId="179" fontId="8" fillId="0" borderId="0"/>
    <xf numFmtId="179" fontId="8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182" fontId="3" fillId="0" borderId="0">
      <protection locked="0"/>
    </xf>
    <xf numFmtId="0" fontId="7" fillId="0" borderId="0"/>
    <xf numFmtId="179" fontId="7" fillId="0" borderId="0"/>
    <xf numFmtId="179" fontId="7" fillId="0" borderId="0"/>
    <xf numFmtId="182" fontId="3" fillId="0" borderId="0">
      <protection locked="0"/>
    </xf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/>
    <xf numFmtId="179" fontId="18" fillId="0" borderId="0"/>
    <xf numFmtId="179" fontId="18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17" fillId="0" borderId="0"/>
    <xf numFmtId="179" fontId="17" fillId="0" borderId="0"/>
    <xf numFmtId="179" fontId="1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0" fontId="3" fillId="0" borderId="0"/>
    <xf numFmtId="179" fontId="3" fillId="0" borderId="0"/>
    <xf numFmtId="182" fontId="3" fillId="0" borderId="0">
      <protection locked="0"/>
    </xf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179" fontId="1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179" fontId="17" fillId="0" borderId="0"/>
    <xf numFmtId="0" fontId="17" fillId="0" borderId="0"/>
    <xf numFmtId="179" fontId="17" fillId="0" borderId="0"/>
    <xf numFmtId="179" fontId="17" fillId="0" borderId="0"/>
    <xf numFmtId="0" fontId="17" fillId="0" borderId="0"/>
    <xf numFmtId="179" fontId="17" fillId="0" borderId="0"/>
    <xf numFmtId="179" fontId="1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82" fontId="3" fillId="0" borderId="0">
      <protection locked="0"/>
    </xf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179" fontId="17" fillId="0" borderId="0"/>
    <xf numFmtId="0" fontId="3" fillId="0" borderId="0"/>
    <xf numFmtId="179" fontId="3" fillId="0" borderId="0"/>
    <xf numFmtId="179" fontId="3" fillId="0" borderId="0"/>
    <xf numFmtId="0" fontId="17" fillId="0" borderId="0"/>
    <xf numFmtId="179" fontId="17" fillId="0" borderId="0"/>
    <xf numFmtId="179" fontId="17" fillId="0" borderId="0"/>
    <xf numFmtId="0" fontId="17" fillId="0" borderId="0"/>
    <xf numFmtId="179" fontId="17" fillId="0" borderId="0"/>
    <xf numFmtId="179" fontId="17" fillId="0" borderId="0"/>
    <xf numFmtId="0" fontId="17" fillId="0" borderId="0"/>
    <xf numFmtId="179" fontId="17" fillId="0" borderId="0"/>
    <xf numFmtId="179" fontId="17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182" fontId="3" fillId="0" borderId="0">
      <protection locked="0"/>
    </xf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182" fontId="3" fillId="0" borderId="0">
      <protection locked="0"/>
    </xf>
    <xf numFmtId="182" fontId="3" fillId="0" borderId="0">
      <protection locked="0"/>
    </xf>
    <xf numFmtId="0" fontId="7" fillId="0" borderId="0"/>
    <xf numFmtId="179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0" fontId="7" fillId="0" borderId="0"/>
    <xf numFmtId="179" fontId="7" fillId="0" borderId="0"/>
    <xf numFmtId="179" fontId="7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82" fontId="3" fillId="0" borderId="0">
      <protection locked="0"/>
    </xf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7" fillId="0" borderId="0"/>
    <xf numFmtId="179" fontId="7" fillId="0" borderId="0"/>
    <xf numFmtId="179" fontId="7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7" fillId="0" borderId="0"/>
    <xf numFmtId="179" fontId="7" fillId="0" borderId="0"/>
    <xf numFmtId="179" fontId="7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7" fillId="0" borderId="0"/>
    <xf numFmtId="179" fontId="17" fillId="0" borderId="0"/>
    <xf numFmtId="179" fontId="17" fillId="0" borderId="0"/>
    <xf numFmtId="0" fontId="18" fillId="0" borderId="0"/>
    <xf numFmtId="179" fontId="18" fillId="0" borderId="0"/>
    <xf numFmtId="179" fontId="18" fillId="0" borderId="0"/>
    <xf numFmtId="0" fontId="18" fillId="0" borderId="0"/>
    <xf numFmtId="179" fontId="18" fillId="0" borderId="0"/>
    <xf numFmtId="179" fontId="18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8" fillId="0" borderId="0"/>
    <xf numFmtId="179" fontId="8" fillId="0" borderId="0"/>
    <xf numFmtId="179" fontId="8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7" fillId="0" borderId="0"/>
    <xf numFmtId="179" fontId="7" fillId="0" borderId="0"/>
    <xf numFmtId="179" fontId="7" fillId="0" borderId="0"/>
    <xf numFmtId="182" fontId="3" fillId="0" borderId="0">
      <protection locked="0"/>
    </xf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7" fillId="0" borderId="0"/>
    <xf numFmtId="179" fontId="7" fillId="0" borderId="0"/>
    <xf numFmtId="179" fontId="7" fillId="0" borderId="0"/>
    <xf numFmtId="0" fontId="19" fillId="0" borderId="0"/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9" fillId="0" borderId="0"/>
    <xf numFmtId="0" fontId="13" fillId="0" borderId="0">
      <alignment vertical="center"/>
    </xf>
    <xf numFmtId="179" fontId="13" fillId="0" borderId="0">
      <alignment vertical="center"/>
    </xf>
    <xf numFmtId="179" fontId="13" fillId="0" borderId="0">
      <alignment vertical="center"/>
    </xf>
    <xf numFmtId="0" fontId="13" fillId="0" borderId="0">
      <alignment vertical="center"/>
    </xf>
    <xf numFmtId="179" fontId="13" fillId="0" borderId="0">
      <alignment vertical="center"/>
    </xf>
    <xf numFmtId="179" fontId="13" fillId="0" borderId="0">
      <alignment vertical="center"/>
    </xf>
    <xf numFmtId="184" fontId="21" fillId="0" borderId="0">
      <protection locked="0"/>
    </xf>
    <xf numFmtId="185" fontId="4" fillId="0" borderId="0">
      <protection locked="0"/>
    </xf>
    <xf numFmtId="184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186" fontId="23" fillId="0" borderId="10" applyFill="0" applyProtection="0">
      <alignment horizontal="center"/>
    </xf>
    <xf numFmtId="3" fontId="10" fillId="0" borderId="9"/>
    <xf numFmtId="3" fontId="10" fillId="0" borderId="9"/>
    <xf numFmtId="0" fontId="6" fillId="0" borderId="0">
      <alignment vertical="center"/>
    </xf>
    <xf numFmtId="0" fontId="3" fillId="0" borderId="0">
      <alignment vertical="center"/>
    </xf>
    <xf numFmtId="187" fontId="24" fillId="0" borderId="0">
      <alignment vertical="center"/>
    </xf>
    <xf numFmtId="3" fontId="25" fillId="0" borderId="11">
      <alignment horizontal="right" vertical="center"/>
    </xf>
    <xf numFmtId="3" fontId="25" fillId="0" borderId="11">
      <alignment horizontal="right" vertical="center"/>
    </xf>
    <xf numFmtId="3" fontId="25" fillId="0" borderId="11">
      <alignment horizontal="right" vertical="center"/>
    </xf>
    <xf numFmtId="3" fontId="25" fillId="0" borderId="11">
      <alignment horizontal="right" vertical="center"/>
    </xf>
    <xf numFmtId="0" fontId="18" fillId="0" borderId="9">
      <alignment horizontal="left" vertical="center" indent="1"/>
    </xf>
    <xf numFmtId="179" fontId="18" fillId="0" borderId="9">
      <alignment horizontal="left" vertical="center" indent="1"/>
    </xf>
    <xf numFmtId="179" fontId="18" fillId="0" borderId="9">
      <alignment horizontal="left" vertical="center" indent="1"/>
    </xf>
    <xf numFmtId="38" fontId="26" fillId="0" borderId="12" applyNumberFormat="0">
      <alignment horizontal="left" vertical="center"/>
    </xf>
    <xf numFmtId="0" fontId="13" fillId="0" borderId="0"/>
    <xf numFmtId="179" fontId="13" fillId="0" borderId="0"/>
    <xf numFmtId="179" fontId="13" fillId="0" borderId="0"/>
    <xf numFmtId="0" fontId="27" fillId="0" borderId="0"/>
    <xf numFmtId="179" fontId="27" fillId="0" borderId="0"/>
    <xf numFmtId="179" fontId="27" fillId="0" borderId="0"/>
    <xf numFmtId="0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9" fontId="28" fillId="0" borderId="0" applyFont="0" applyFill="0" applyBorder="0" applyAlignment="0" applyProtection="0"/>
    <xf numFmtId="188" fontId="29" fillId="0" borderId="0" applyFont="0" applyFill="0" applyBorder="0" applyAlignment="0" applyProtection="0"/>
    <xf numFmtId="2" fontId="25" fillId="0" borderId="11">
      <alignment horizontal="right" vertical="center"/>
    </xf>
    <xf numFmtId="0" fontId="4" fillId="0" borderId="0"/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2" fontId="25" fillId="0" borderId="11">
      <alignment horizontal="right" vertical="center"/>
    </xf>
    <xf numFmtId="179" fontId="4" fillId="0" borderId="0"/>
    <xf numFmtId="179" fontId="4" fillId="0" borderId="0"/>
    <xf numFmtId="0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0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179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179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179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179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179" fontId="30" fillId="9" borderId="0" applyNumberFormat="0" applyBorder="0" applyAlignment="0" applyProtection="0">
      <alignment vertical="center"/>
    </xf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179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179" fontId="30" fillId="1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179" fontId="30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179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179" fontId="30" fillId="13" borderId="0" applyNumberFormat="0" applyBorder="0" applyAlignment="0" applyProtection="0">
      <alignment vertical="center"/>
    </xf>
    <xf numFmtId="9" fontId="4" fillId="0" borderId="0">
      <protection locked="0"/>
    </xf>
    <xf numFmtId="0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179" fontId="31" fillId="1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179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179" fontId="31" fillId="1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179" fontId="31" fillId="17" borderId="0" applyNumberFormat="0" applyBorder="0" applyAlignment="0" applyProtection="0">
      <alignment vertical="center"/>
    </xf>
    <xf numFmtId="0" fontId="4" fillId="0" borderId="0"/>
    <xf numFmtId="179" fontId="4" fillId="0" borderId="0"/>
    <xf numFmtId="179" fontId="4" fillId="0" borderId="0"/>
    <xf numFmtId="189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88" fontId="38" fillId="0" borderId="14">
      <alignment horizontal="center" vertical="center"/>
    </xf>
    <xf numFmtId="188" fontId="38" fillId="0" borderId="14">
      <alignment horizontal="center" vertical="center"/>
    </xf>
    <xf numFmtId="188" fontId="38" fillId="0" borderId="14">
      <alignment horizontal="center" vertical="center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9" fillId="0" borderId="0">
      <protection locked="0"/>
    </xf>
    <xf numFmtId="179" fontId="39" fillId="0" borderId="0">
      <protection locked="0"/>
    </xf>
    <xf numFmtId="179" fontId="39" fillId="0" borderId="0">
      <protection locked="0"/>
    </xf>
    <xf numFmtId="0" fontId="21" fillId="0" borderId="0" applyFont="0" applyFill="0" applyBorder="0" applyAlignment="0" applyProtection="0"/>
    <xf numFmtId="42" fontId="40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8" fillId="0" borderId="0" applyFont="0" applyFill="0" applyBorder="0" applyAlignment="0" applyProtection="0"/>
    <xf numFmtId="42" fontId="41" fillId="0" borderId="0" applyFont="0" applyFill="0" applyBorder="0" applyAlignment="0" applyProtection="0"/>
    <xf numFmtId="42" fontId="40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8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191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42" fontId="4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Font="0" applyFill="0" applyBorder="0" applyAlignment="0" applyProtection="0"/>
    <xf numFmtId="190" fontId="28" fillId="0" borderId="0" applyFont="0" applyFill="0" applyBorder="0" applyAlignment="0" applyProtection="0"/>
    <xf numFmtId="42" fontId="41" fillId="0" borderId="0" applyFont="0" applyFill="0" applyBorder="0" applyAlignment="0" applyProtection="0"/>
    <xf numFmtId="42" fontId="40" fillId="0" borderId="0" applyFont="0" applyFill="0" applyBorder="0" applyAlignment="0" applyProtection="0"/>
    <xf numFmtId="190" fontId="41" fillId="0" borderId="0" applyFont="0" applyFill="0" applyBorder="0" applyAlignment="0" applyProtection="0"/>
    <xf numFmtId="190" fontId="40" fillId="0" borderId="0" applyFont="0" applyFill="0" applyBorder="0" applyAlignment="0" applyProtection="0"/>
    <xf numFmtId="190" fontId="21" fillId="0" borderId="0" applyFont="0" applyFill="0" applyBorder="0" applyAlignment="0" applyProtection="0"/>
    <xf numFmtId="190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192" fontId="28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28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37" fontId="21" fillId="0" borderId="0" applyFont="0" applyFill="0" applyBorder="0" applyAlignment="0" applyProtection="0"/>
    <xf numFmtId="42" fontId="40" fillId="0" borderId="0" applyFont="0" applyFill="0" applyBorder="0" applyAlignment="0" applyProtection="0"/>
    <xf numFmtId="0" fontId="20" fillId="0" borderId="0">
      <protection locked="0"/>
    </xf>
    <xf numFmtId="0" fontId="21" fillId="0" borderId="0" applyFont="0" applyFill="0" applyBorder="0" applyAlignment="0" applyProtection="0"/>
    <xf numFmtId="44" fontId="40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0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196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1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Font="0" applyFill="0" applyBorder="0" applyAlignment="0" applyProtection="0"/>
    <xf numFmtId="195" fontId="2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0" fillId="0" borderId="0" applyFont="0" applyFill="0" applyBorder="0" applyAlignment="0" applyProtection="0"/>
    <xf numFmtId="195" fontId="41" fillId="0" borderId="0" applyFont="0" applyFill="0" applyBorder="0" applyAlignment="0" applyProtection="0"/>
    <xf numFmtId="195" fontId="40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197" fontId="28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8" fillId="0" borderId="0" applyFont="0" applyFill="0" applyBorder="0" applyAlignment="0" applyProtection="0"/>
    <xf numFmtId="199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37" fontId="21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43" fillId="0" borderId="0">
      <protection locked="0"/>
    </xf>
    <xf numFmtId="201" fontId="21" fillId="0" borderId="0">
      <protection locked="0"/>
    </xf>
    <xf numFmtId="0" fontId="8" fillId="0" borderId="0"/>
    <xf numFmtId="179" fontId="8" fillId="0" borderId="0"/>
    <xf numFmtId="179" fontId="8" fillId="0" borderId="0"/>
    <xf numFmtId="0" fontId="44" fillId="0" borderId="0"/>
    <xf numFmtId="179" fontId="44" fillId="0" borderId="0"/>
    <xf numFmtId="179" fontId="44" fillId="0" borderId="0"/>
    <xf numFmtId="0" fontId="45" fillId="0" borderId="0" applyFont="0" applyFill="0" applyBorder="0" applyAlignment="0" applyProtection="0"/>
    <xf numFmtId="41" fontId="4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8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202" fontId="28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41" fontId="42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8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0" fillId="0" borderId="0" applyFont="0" applyFill="0" applyBorder="0" applyAlignment="0" applyProtection="0"/>
    <xf numFmtId="188" fontId="41" fillId="0" borderId="0" applyFont="0" applyFill="0" applyBorder="0" applyAlignment="0" applyProtection="0"/>
    <xf numFmtId="188" fontId="4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203" fontId="28" fillId="0" borderId="0" applyFont="0" applyFill="0" applyBorder="0" applyAlignment="0" applyProtection="0"/>
    <xf numFmtId="188" fontId="46" fillId="0" borderId="0" applyFont="0" applyFill="0" applyBorder="0" applyAlignment="0" applyProtection="0"/>
    <xf numFmtId="188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204" fontId="3" fillId="0" borderId="0" applyFont="0" applyFill="0" applyBorder="0" applyAlignment="0" applyProtection="0"/>
    <xf numFmtId="201" fontId="3" fillId="0" borderId="0" applyFont="0" applyFill="0" applyBorder="0" applyAlignment="0" applyProtection="0"/>
    <xf numFmtId="204" fontId="3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13" fillId="0" borderId="0" applyFont="0" applyFill="0" applyBorder="0" applyAlignment="0" applyProtection="0"/>
    <xf numFmtId="201" fontId="3" fillId="0" borderId="0" applyFont="0" applyFill="0" applyBorder="0" applyAlignment="0" applyProtection="0"/>
    <xf numFmtId="37" fontId="21" fillId="0" borderId="0" applyFont="0" applyFill="0" applyBorder="0" applyAlignment="0" applyProtection="0"/>
    <xf numFmtId="41" fontId="40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4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8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206" fontId="28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Font="0" applyFill="0" applyBorder="0" applyAlignment="0" applyProtection="0"/>
    <xf numFmtId="178" fontId="2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0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4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8" fillId="0" borderId="0" applyFont="0" applyFill="0" applyBorder="0" applyAlignment="0" applyProtection="0"/>
    <xf numFmtId="0" fontId="21" fillId="0" borderId="0" applyFont="0" applyFill="0" applyBorder="0" applyAlignment="0" applyProtection="0"/>
    <xf numFmtId="207" fontId="28" fillId="0" borderId="0" applyFont="0" applyFill="0" applyBorder="0" applyAlignment="0" applyProtection="0"/>
    <xf numFmtId="178" fontId="46" fillId="0" borderId="0" applyFont="0" applyFill="0" applyBorder="0" applyAlignment="0" applyProtection="0"/>
    <xf numFmtId="17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37" fontId="21" fillId="0" borderId="0" applyFont="0" applyFill="0" applyBorder="0" applyAlignment="0" applyProtection="0"/>
    <xf numFmtId="43" fontId="40" fillId="0" borderId="0" applyFont="0" applyFill="0" applyBorder="0" applyAlignment="0" applyProtection="0"/>
    <xf numFmtId="4" fontId="20" fillId="0" borderId="0">
      <protection locked="0"/>
    </xf>
    <xf numFmtId="208" fontId="43" fillId="0" borderId="0">
      <protection locked="0"/>
    </xf>
    <xf numFmtId="4" fontId="20" fillId="0" borderId="0">
      <protection locked="0"/>
    </xf>
    <xf numFmtId="209" fontId="21" fillId="0" borderId="0">
      <protection locked="0"/>
    </xf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16" fillId="0" borderId="0"/>
    <xf numFmtId="0" fontId="48" fillId="0" borderId="0"/>
    <xf numFmtId="0" fontId="32" fillId="0" borderId="0"/>
    <xf numFmtId="0" fontId="49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" fillId="0" borderId="0"/>
    <xf numFmtId="0" fontId="50" fillId="0" borderId="0"/>
    <xf numFmtId="0" fontId="34" fillId="0" borderId="0"/>
    <xf numFmtId="0" fontId="33" fillId="0" borderId="0"/>
    <xf numFmtId="0" fontId="32" fillId="0" borderId="0"/>
    <xf numFmtId="0" fontId="51" fillId="0" borderId="0"/>
    <xf numFmtId="0" fontId="3" fillId="0" borderId="0"/>
    <xf numFmtId="0" fontId="52" fillId="0" borderId="0"/>
    <xf numFmtId="0" fontId="28" fillId="0" borderId="0"/>
    <xf numFmtId="37" fontId="21" fillId="0" borderId="0"/>
    <xf numFmtId="37" fontId="28" fillId="0" borderId="0"/>
    <xf numFmtId="37" fontId="21" fillId="0" borderId="0"/>
    <xf numFmtId="0" fontId="40" fillId="0" borderId="0"/>
    <xf numFmtId="0" fontId="21" fillId="0" borderId="0"/>
    <xf numFmtId="0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0" fontId="21" fillId="0" borderId="0"/>
    <xf numFmtId="0" fontId="28" fillId="0" borderId="0"/>
    <xf numFmtId="0" fontId="21" fillId="0" borderId="0"/>
    <xf numFmtId="0" fontId="40" fillId="0" borderId="0"/>
    <xf numFmtId="0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0" fontId="16" fillId="0" borderId="0"/>
    <xf numFmtId="0" fontId="16" fillId="0" borderId="0"/>
    <xf numFmtId="0" fontId="53" fillId="0" borderId="0"/>
    <xf numFmtId="0" fontId="54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2" fontId="21" fillId="0" borderId="0"/>
    <xf numFmtId="2" fontId="28" fillId="0" borderId="0"/>
    <xf numFmtId="2" fontId="2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0" fontId="40" fillId="0" borderId="0"/>
    <xf numFmtId="0" fontId="21" fillId="0" borderId="0"/>
    <xf numFmtId="0" fontId="28" fillId="0" borderId="0"/>
    <xf numFmtId="210" fontId="21" fillId="0" borderId="0"/>
    <xf numFmtId="37" fontId="28" fillId="0" borderId="0"/>
    <xf numFmtId="37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37" fontId="28" fillId="0" borderId="0"/>
    <xf numFmtId="0" fontId="52" fillId="0" borderId="0"/>
    <xf numFmtId="0" fontId="55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40" fillId="0" borderId="0"/>
    <xf numFmtId="0" fontId="21" fillId="0" borderId="0"/>
    <xf numFmtId="0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179" fontId="21" fillId="0" borderId="0"/>
    <xf numFmtId="179" fontId="28" fillId="0" borderId="0"/>
    <xf numFmtId="0" fontId="21" fillId="0" borderId="0"/>
    <xf numFmtId="0" fontId="40" fillId="0" borderId="0"/>
    <xf numFmtId="0" fontId="4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0" fontId="21" fillId="0" borderId="0"/>
    <xf numFmtId="37" fontId="28" fillId="0" borderId="0"/>
    <xf numFmtId="37" fontId="21" fillId="0" borderId="0"/>
    <xf numFmtId="0" fontId="28" fillId="0" borderId="0"/>
    <xf numFmtId="0" fontId="4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28" fillId="0" borderId="0"/>
    <xf numFmtId="0" fontId="21" fillId="0" borderId="0"/>
    <xf numFmtId="0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55" fillId="0" borderId="0"/>
    <xf numFmtId="0" fontId="52" fillId="0" borderId="0"/>
    <xf numFmtId="0" fontId="55" fillId="0" borderId="0"/>
    <xf numFmtId="0" fontId="52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56" fillId="0" borderId="0"/>
    <xf numFmtId="0" fontId="21" fillId="0" borderId="0"/>
    <xf numFmtId="0" fontId="28" fillId="0" borderId="0"/>
    <xf numFmtId="0" fontId="47" fillId="0" borderId="0"/>
    <xf numFmtId="0" fontId="56" fillId="0" borderId="0"/>
    <xf numFmtId="0" fontId="47" fillId="0" borderId="0"/>
    <xf numFmtId="0" fontId="56" fillId="0" borderId="0"/>
    <xf numFmtId="0" fontId="47" fillId="0" borderId="0"/>
    <xf numFmtId="0" fontId="40" fillId="0" borderId="0"/>
    <xf numFmtId="0" fontId="41" fillId="0" borderId="0"/>
    <xf numFmtId="0" fontId="42" fillId="0" borderId="0"/>
    <xf numFmtId="0" fontId="57" fillId="0" borderId="0"/>
    <xf numFmtId="0" fontId="7" fillId="0" borderId="0"/>
    <xf numFmtId="0" fontId="54" fillId="0" borderId="0"/>
    <xf numFmtId="0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179" fontId="54" fillId="0" borderId="0"/>
    <xf numFmtId="179" fontId="58" fillId="0" borderId="0"/>
    <xf numFmtId="0" fontId="54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37" fontId="28" fillId="0" borderId="0"/>
    <xf numFmtId="37" fontId="21" fillId="0" borderId="0"/>
    <xf numFmtId="0" fontId="55" fillId="0" borderId="0"/>
    <xf numFmtId="0" fontId="52" fillId="0" borderId="0"/>
    <xf numFmtId="0" fontId="55" fillId="0" borderId="0"/>
    <xf numFmtId="0" fontId="52" fillId="0" borderId="0"/>
    <xf numFmtId="0" fontId="28" fillId="0" borderId="0"/>
    <xf numFmtId="0" fontId="21" fillId="0" borderId="0"/>
    <xf numFmtId="0" fontId="40" fillId="0" borderId="0"/>
    <xf numFmtId="0" fontId="41" fillId="0" borderId="0"/>
    <xf numFmtId="0" fontId="3" fillId="0" borderId="0" applyFill="0" applyBorder="0" applyAlignment="0"/>
    <xf numFmtId="179" fontId="3" fillId="0" borderId="0" applyFill="0" applyBorder="0" applyAlignment="0"/>
    <xf numFmtId="179" fontId="3" fillId="0" borderId="0" applyFill="0" applyBorder="0" applyAlignment="0"/>
    <xf numFmtId="0" fontId="59" fillId="0" borderId="0"/>
    <xf numFmtId="179" fontId="59" fillId="0" borderId="0"/>
    <xf numFmtId="179" fontId="59" fillId="0" borderId="0"/>
    <xf numFmtId="0" fontId="60" fillId="0" borderId="0" applyNumberFormat="0" applyFill="0" applyBorder="0" applyAlignment="0" applyProtection="0">
      <alignment vertical="top"/>
      <protection locked="0"/>
    </xf>
    <xf numFmtId="179" fontId="60" fillId="0" borderId="0" applyNumberFormat="0" applyFill="0" applyBorder="0" applyAlignment="0" applyProtection="0">
      <alignment vertical="top"/>
      <protection locked="0"/>
    </xf>
    <xf numFmtId="179" fontId="60" fillId="0" borderId="0" applyNumberFormat="0" applyFill="0" applyBorder="0" applyAlignment="0" applyProtection="0">
      <alignment vertical="top"/>
      <protection locked="0"/>
    </xf>
    <xf numFmtId="211" fontId="4" fillId="0" borderId="0" applyFont="0" applyFill="0" applyBorder="0" applyAlignment="0" applyProtection="0"/>
    <xf numFmtId="0" fontId="20" fillId="0" borderId="15">
      <protection locked="0"/>
    </xf>
    <xf numFmtId="179" fontId="20" fillId="0" borderId="15">
      <protection locked="0"/>
    </xf>
    <xf numFmtId="179" fontId="20" fillId="0" borderId="15">
      <protection locked="0"/>
    </xf>
    <xf numFmtId="0" fontId="20" fillId="0" borderId="15">
      <protection locked="0"/>
    </xf>
    <xf numFmtId="179" fontId="20" fillId="0" borderId="15">
      <protection locked="0"/>
    </xf>
    <xf numFmtId="179" fontId="20" fillId="0" borderId="15">
      <protection locked="0"/>
    </xf>
    <xf numFmtId="188" fontId="29" fillId="0" borderId="0" applyFont="0" applyFill="0" applyBorder="0" applyAlignment="0" applyProtection="0"/>
    <xf numFmtId="212" fontId="4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213" fontId="3" fillId="0" borderId="0"/>
    <xf numFmtId="0" fontId="7" fillId="0" borderId="0" applyFont="0" applyFill="0" applyBorder="0" applyAlignment="0" applyProtection="0"/>
    <xf numFmtId="214" fontId="61" fillId="0" borderId="0">
      <protection locked="0"/>
    </xf>
    <xf numFmtId="0" fontId="62" fillId="0" borderId="0" applyNumberFormat="0" applyAlignment="0">
      <alignment horizontal="left"/>
    </xf>
    <xf numFmtId="179" fontId="62" fillId="0" borderId="0" applyNumberFormat="0" applyAlignment="0">
      <alignment horizontal="left"/>
    </xf>
    <xf numFmtId="179" fontId="62" fillId="0" borderId="0" applyNumberFormat="0" applyAlignment="0">
      <alignment horizontal="left"/>
    </xf>
    <xf numFmtId="215" fontId="3" fillId="0" borderId="0" applyFont="0" applyFill="0" applyBorder="0" applyAlignment="0" applyProtection="0"/>
    <xf numFmtId="0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0" borderId="0">
      <protection locked="0"/>
    </xf>
    <xf numFmtId="0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0" fontId="4" fillId="0" borderId="9" applyFill="0" applyBorder="0" applyAlignment="0"/>
    <xf numFmtId="0" fontId="3" fillId="0" borderId="0" applyFont="0" applyFill="0" applyBorder="0" applyAlignment="0" applyProtection="0"/>
    <xf numFmtId="214" fontId="61" fillId="0" borderId="0">
      <protection locked="0"/>
    </xf>
    <xf numFmtId="0" fontId="41" fillId="0" borderId="0"/>
    <xf numFmtId="179" fontId="41" fillId="0" borderId="0"/>
    <xf numFmtId="179" fontId="41" fillId="0" borderId="0"/>
    <xf numFmtId="216" fontId="3" fillId="0" borderId="0" applyFont="0" applyFill="0" applyBorder="0" applyAlignment="0" applyProtection="0"/>
    <xf numFmtId="214" fontId="61" fillId="0" borderId="0">
      <protection locked="0"/>
    </xf>
    <xf numFmtId="217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3" fillId="0" borderId="0"/>
    <xf numFmtId="220" fontId="21" fillId="0" borderId="0">
      <protection locked="0"/>
    </xf>
    <xf numFmtId="221" fontId="43" fillId="0" borderId="0">
      <protection locked="0"/>
    </xf>
    <xf numFmtId="220" fontId="21" fillId="0" borderId="0">
      <protection locked="0"/>
    </xf>
    <xf numFmtId="222" fontId="21" fillId="0" borderId="0">
      <protection locked="0"/>
    </xf>
    <xf numFmtId="223" fontId="43" fillId="0" borderId="0">
      <protection locked="0"/>
    </xf>
    <xf numFmtId="222" fontId="21" fillId="0" borderId="0">
      <protection locked="0"/>
    </xf>
    <xf numFmtId="0" fontId="63" fillId="0" borderId="0" applyNumberFormat="0" applyAlignment="0">
      <alignment horizontal="left"/>
    </xf>
    <xf numFmtId="179" fontId="63" fillId="0" borderId="0" applyNumberFormat="0" applyAlignment="0">
      <alignment horizontal="left"/>
    </xf>
    <xf numFmtId="179" fontId="63" fillId="0" borderId="0" applyNumberFormat="0" applyAlignment="0">
      <alignment horizontal="left"/>
    </xf>
    <xf numFmtId="179" fontId="3" fillId="0" borderId="0" applyFont="0" applyFill="0" applyBorder="0" applyAlignment="0" applyProtection="0"/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214" fontId="61" fillId="0" borderId="0"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179" fontId="64" fillId="0" borderId="0" applyNumberFormat="0" applyFill="0" applyBorder="0" applyAlignment="0" applyProtection="0">
      <alignment vertical="top"/>
      <protection locked="0"/>
    </xf>
    <xf numFmtId="179" fontId="64" fillId="0" borderId="0" applyNumberFormat="0" applyFill="0" applyBorder="0" applyAlignment="0" applyProtection="0">
      <alignment vertical="top"/>
      <protection locked="0"/>
    </xf>
    <xf numFmtId="38" fontId="65" fillId="18" borderId="0" applyNumberFormat="0" applyBorder="0" applyAlignment="0" applyProtection="0"/>
    <xf numFmtId="3" fontId="6" fillId="0" borderId="16">
      <alignment horizontal="right" vertical="center"/>
    </xf>
    <xf numFmtId="3" fontId="6" fillId="0" borderId="16">
      <alignment horizontal="right" vertical="center"/>
    </xf>
    <xf numFmtId="3" fontId="6" fillId="0" borderId="16">
      <alignment horizontal="right" vertical="center"/>
    </xf>
    <xf numFmtId="4" fontId="6" fillId="0" borderId="16">
      <alignment horizontal="right" vertical="center"/>
    </xf>
    <xf numFmtId="4" fontId="6" fillId="0" borderId="16">
      <alignment horizontal="right" vertical="center"/>
    </xf>
    <xf numFmtId="4" fontId="6" fillId="0" borderId="16">
      <alignment horizontal="right" vertical="center"/>
    </xf>
    <xf numFmtId="0" fontId="66" fillId="0" borderId="0">
      <alignment horizontal="left"/>
    </xf>
    <xf numFmtId="179" fontId="66" fillId="0" borderId="0">
      <alignment horizontal="left"/>
    </xf>
    <xf numFmtId="179" fontId="66" fillId="0" borderId="0">
      <alignment horizontal="left"/>
    </xf>
    <xf numFmtId="0" fontId="67" fillId="0" borderId="17" applyNumberFormat="0" applyAlignment="0" applyProtection="0">
      <alignment horizontal="left" vertical="center"/>
    </xf>
    <xf numFmtId="0" fontId="67" fillId="0" borderId="17" applyNumberFormat="0" applyAlignment="0" applyProtection="0">
      <alignment horizontal="left" vertical="center"/>
    </xf>
    <xf numFmtId="179" fontId="67" fillId="0" borderId="17" applyNumberFormat="0" applyAlignment="0" applyProtection="0">
      <alignment horizontal="left" vertical="center"/>
    </xf>
    <xf numFmtId="179" fontId="67" fillId="0" borderId="17" applyNumberFormat="0" applyAlignment="0" applyProtection="0">
      <alignment horizontal="left" vertical="center"/>
    </xf>
    <xf numFmtId="179" fontId="67" fillId="0" borderId="17" applyNumberFormat="0" applyAlignment="0" applyProtection="0">
      <alignment horizontal="left" vertical="center"/>
    </xf>
    <xf numFmtId="179" fontId="67" fillId="0" borderId="17" applyNumberFormat="0" applyAlignment="0" applyProtection="0">
      <alignment horizontal="left" vertical="center"/>
    </xf>
    <xf numFmtId="179" fontId="67" fillId="0" borderId="17" applyNumberFormat="0" applyAlignment="0" applyProtection="0">
      <alignment horizontal="left" vertical="center"/>
    </xf>
    <xf numFmtId="0" fontId="67" fillId="0" borderId="4">
      <alignment horizontal="left" vertical="center"/>
    </xf>
    <xf numFmtId="179" fontId="67" fillId="0" borderId="4">
      <alignment horizontal="left" vertical="center"/>
    </xf>
    <xf numFmtId="179" fontId="67" fillId="0" borderId="4">
      <alignment horizontal="left" vertical="center"/>
    </xf>
    <xf numFmtId="0" fontId="23" fillId="0" borderId="0" applyNumberFormat="0" applyFill="0" applyBorder="0" applyAlignment="0" applyProtection="0"/>
    <xf numFmtId="214" fontId="61" fillId="0" borderId="0">
      <protection locked="0"/>
    </xf>
    <xf numFmtId="214" fontId="61" fillId="0" borderId="0">
      <protection locked="0"/>
    </xf>
    <xf numFmtId="179" fontId="23" fillId="0" borderId="0" applyNumberFormat="0" applyFill="0" applyBorder="0" applyAlignment="0" applyProtection="0"/>
    <xf numFmtId="214" fontId="68" fillId="0" borderId="0">
      <protection locked="0"/>
    </xf>
    <xf numFmtId="214" fontId="68" fillId="0" borderId="0">
      <protection locked="0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179" fontId="70" fillId="0" borderId="0" applyNumberFormat="0" applyFill="0" applyBorder="0" applyAlignment="0" applyProtection="0">
      <alignment vertical="top"/>
      <protection locked="0"/>
    </xf>
    <xf numFmtId="179" fontId="70" fillId="0" borderId="0" applyNumberFormat="0" applyFill="0" applyBorder="0" applyAlignment="0" applyProtection="0">
      <alignment vertical="top"/>
      <protection locked="0"/>
    </xf>
    <xf numFmtId="10" fontId="65" fillId="19" borderId="9" applyNumberFormat="0" applyBorder="0" applyAlignment="0" applyProtection="0"/>
    <xf numFmtId="224" fontId="6" fillId="0" borderId="9">
      <alignment vertical="center"/>
    </xf>
    <xf numFmtId="0" fontId="3" fillId="0" borderId="18">
      <protection locked="0"/>
    </xf>
    <xf numFmtId="0" fontId="3" fillId="0" borderId="18">
      <protection locked="0"/>
    </xf>
    <xf numFmtId="0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0" fontId="3" fillId="0" borderId="18">
      <protection locked="0"/>
    </xf>
    <xf numFmtId="0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0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0" fontId="3" fillId="0" borderId="18">
      <protection locked="0"/>
    </xf>
    <xf numFmtId="0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0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179" fontId="3" fillId="0" borderId="18">
      <protection locked="0"/>
    </xf>
    <xf numFmtId="0" fontId="3" fillId="0" borderId="18">
      <protection locked="0"/>
    </xf>
    <xf numFmtId="225" fontId="6" fillId="0" borderId="9">
      <alignment horizontal="right" vertical="center"/>
    </xf>
    <xf numFmtId="226" fontId="6" fillId="0" borderId="9">
      <alignment vertical="center"/>
    </xf>
    <xf numFmtId="227" fontId="6" fillId="0" borderId="9">
      <alignment vertical="center"/>
    </xf>
    <xf numFmtId="228" fontId="3" fillId="0" borderId="0">
      <alignment horizontal="left"/>
    </xf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71" fillId="0" borderId="18"/>
    <xf numFmtId="0" fontId="71" fillId="0" borderId="18"/>
    <xf numFmtId="0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0" fontId="71" fillId="0" borderId="18"/>
    <xf numFmtId="0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0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0" fontId="71" fillId="0" borderId="18"/>
    <xf numFmtId="0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0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179" fontId="71" fillId="0" borderId="18"/>
    <xf numFmtId="0" fontId="71" fillId="0" borderId="18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188" fontId="29" fillId="0" borderId="0" applyFont="0" applyFill="0" applyBorder="0" applyAlignment="0" applyProtection="0"/>
    <xf numFmtId="0" fontId="72" fillId="18" borderId="0" applyNumberFormat="0" applyFont="0" applyFill="0" applyBorder="0" applyAlignment="0">
      <alignment vertical="center"/>
    </xf>
    <xf numFmtId="179" fontId="72" fillId="18" borderId="0" applyNumberFormat="0" applyFont="0" applyFill="0" applyBorder="0" applyAlignment="0">
      <alignment vertical="center"/>
    </xf>
    <xf numFmtId="179" fontId="72" fillId="18" borderId="0" applyNumberFormat="0" applyFont="0" applyFill="0" applyBorder="0" applyAlignment="0">
      <alignment vertical="center"/>
    </xf>
    <xf numFmtId="1" fontId="10" fillId="0" borderId="0" applyNumberFormat="0" applyFont="0" applyFill="0" applyBorder="0" applyAlignment="0">
      <alignment vertical="center"/>
    </xf>
    <xf numFmtId="37" fontId="73" fillId="0" borderId="0"/>
    <xf numFmtId="0" fontId="7" fillId="0" borderId="0" applyNumberFormat="0" applyFill="0" applyBorder="0" applyAlignment="0" applyProtection="0"/>
    <xf numFmtId="231" fontId="3" fillId="0" borderId="0"/>
    <xf numFmtId="232" fontId="13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74" fillId="0" borderId="0"/>
    <xf numFmtId="179" fontId="74" fillId="0" borderId="0"/>
    <xf numFmtId="179" fontId="74" fillId="0" borderId="0"/>
    <xf numFmtId="0" fontId="4" fillId="0" borderId="0"/>
    <xf numFmtId="179" fontId="4" fillId="0" borderId="0"/>
    <xf numFmtId="179" fontId="4" fillId="0" borderId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179" fontId="7" fillId="0" borderId="0" applyNumberFormat="0" applyFill="0" applyBorder="0" applyAlignment="0" applyProtection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4" fillId="0" borderId="0">
      <protection locked="0"/>
    </xf>
    <xf numFmtId="10" fontId="7" fillId="0" borderId="0" applyFont="0" applyFill="0" applyBorder="0" applyAlignment="0" applyProtection="0"/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179" fontId="4" fillId="0" borderId="0">
      <protection locked="0"/>
    </xf>
    <xf numFmtId="0" fontId="38" fillId="0" borderId="0">
      <protection locked="0"/>
    </xf>
    <xf numFmtId="0" fontId="75" fillId="18" borderId="0" applyNumberFormat="0">
      <alignment vertical="center"/>
    </xf>
    <xf numFmtId="179" fontId="75" fillId="18" borderId="0" applyNumberFormat="0">
      <alignment vertical="center"/>
    </xf>
    <xf numFmtId="179" fontId="75" fillId="18" borderId="0" applyNumberFormat="0">
      <alignment vertical="center"/>
    </xf>
    <xf numFmtId="30" fontId="76" fillId="0" borderId="0" applyNumberFormat="0" applyFill="0" applyBorder="0" applyAlignment="0" applyProtection="0">
      <alignment horizontal="left"/>
    </xf>
    <xf numFmtId="178" fontId="7" fillId="0" borderId="0" applyFont="0" applyFill="0" applyBorder="0" applyAlignment="0" applyProtection="0"/>
    <xf numFmtId="233" fontId="77" fillId="0" borderId="19">
      <alignment vertical="center" wrapText="1"/>
    </xf>
    <xf numFmtId="233" fontId="77" fillId="0" borderId="19">
      <alignment vertical="center" wrapText="1"/>
    </xf>
    <xf numFmtId="233" fontId="77" fillId="0" borderId="19">
      <alignment vertical="center" wrapText="1"/>
    </xf>
    <xf numFmtId="234" fontId="78" fillId="0" borderId="20" applyFont="0" applyFill="0" applyBorder="0" applyAlignment="0" applyProtection="0">
      <alignment horizontal="center" vertical="center"/>
    </xf>
    <xf numFmtId="0" fontId="8" fillId="0" borderId="0"/>
    <xf numFmtId="179" fontId="8" fillId="0" borderId="0"/>
    <xf numFmtId="179" fontId="8" fillId="0" borderId="0"/>
    <xf numFmtId="0" fontId="79" fillId="0" borderId="0">
      <alignment horizontal="center" vertical="center"/>
    </xf>
    <xf numFmtId="179" fontId="79" fillId="0" borderId="0">
      <alignment horizontal="center" vertical="center"/>
    </xf>
    <xf numFmtId="179" fontId="79" fillId="0" borderId="0">
      <alignment horizontal="center" vertical="center"/>
    </xf>
    <xf numFmtId="0" fontId="80" fillId="0" borderId="0"/>
    <xf numFmtId="179" fontId="80" fillId="0" borderId="0"/>
    <xf numFmtId="179" fontId="80" fillId="0" borderId="0"/>
    <xf numFmtId="0" fontId="71" fillId="0" borderId="0"/>
    <xf numFmtId="179" fontId="71" fillId="0" borderId="0"/>
    <xf numFmtId="179" fontId="71" fillId="0" borderId="0"/>
    <xf numFmtId="40" fontId="81" fillId="0" borderId="0" applyBorder="0">
      <alignment horizontal="right"/>
    </xf>
    <xf numFmtId="235" fontId="3" fillId="0" borderId="0">
      <alignment horizontal="center"/>
    </xf>
    <xf numFmtId="0" fontId="82" fillId="18" borderId="0">
      <alignment horizontal="centerContinuous"/>
    </xf>
    <xf numFmtId="0" fontId="83" fillId="0" borderId="0" applyFill="0" applyBorder="0" applyProtection="0">
      <alignment horizontal="centerContinuous" vertical="center"/>
    </xf>
    <xf numFmtId="179" fontId="83" fillId="0" borderId="0" applyFill="0" applyBorder="0" applyProtection="0">
      <alignment horizontal="centerContinuous" vertical="center"/>
    </xf>
    <xf numFmtId="179" fontId="83" fillId="0" borderId="0" applyFill="0" applyBorder="0" applyProtection="0">
      <alignment horizontal="centerContinuous" vertical="center"/>
    </xf>
    <xf numFmtId="0" fontId="13" fillId="20" borderId="0" applyFill="0" applyBorder="0" applyProtection="0">
      <alignment horizontal="center" vertical="center"/>
    </xf>
    <xf numFmtId="179" fontId="13" fillId="20" borderId="0" applyFill="0" applyBorder="0" applyProtection="0">
      <alignment horizontal="center" vertical="center"/>
    </xf>
    <xf numFmtId="179" fontId="13" fillId="20" borderId="0" applyFill="0" applyBorder="0" applyProtection="0">
      <alignment horizontal="center" vertical="center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179" fontId="82" fillId="18" borderId="0">
      <alignment horizontal="centerContinuous"/>
    </xf>
    <xf numFmtId="0" fontId="84" fillId="0" borderId="0"/>
    <xf numFmtId="179" fontId="84" fillId="0" borderId="0"/>
    <xf numFmtId="179" fontId="84" fillId="0" borderId="0"/>
    <xf numFmtId="214" fontId="61" fillId="0" borderId="21">
      <protection locked="0"/>
    </xf>
    <xf numFmtId="0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23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79" fontId="86" fillId="0" borderId="0" applyNumberFormat="0" applyFill="0" applyBorder="0" applyAlignment="0" applyProtection="0">
      <alignment vertical="top"/>
      <protection locked="0"/>
    </xf>
    <xf numFmtId="179" fontId="86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179" fontId="87" fillId="0" borderId="0" applyNumberFormat="0" applyFill="0" applyBorder="0" applyAlignment="0" applyProtection="0">
      <alignment vertical="top"/>
      <protection locked="0"/>
    </xf>
    <xf numFmtId="179" fontId="87" fillId="0" borderId="0" applyNumberFormat="0" applyFill="0" applyBorder="0" applyAlignment="0" applyProtection="0">
      <alignment vertical="top"/>
      <protection locked="0"/>
    </xf>
    <xf numFmtId="0" fontId="88" fillId="0" borderId="0">
      <protection locked="0"/>
    </xf>
    <xf numFmtId="179" fontId="88" fillId="0" borderId="0">
      <protection locked="0"/>
    </xf>
    <xf numFmtId="179" fontId="88" fillId="0" borderId="0">
      <protection locked="0"/>
    </xf>
    <xf numFmtId="0" fontId="18" fillId="0" borderId="9">
      <alignment horizontal="left" vertical="center" indent="2"/>
    </xf>
    <xf numFmtId="179" fontId="18" fillId="0" borderId="9">
      <alignment horizontal="left" vertical="center" indent="2"/>
    </xf>
    <xf numFmtId="179" fontId="18" fillId="0" borderId="9">
      <alignment horizontal="left" vertical="center" indent="2"/>
    </xf>
    <xf numFmtId="0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179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179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179" fontId="31" fillId="2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179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179" fontId="31" fillId="1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179" fontId="31" fillId="24" borderId="0" applyNumberFormat="0" applyBorder="0" applyAlignment="0" applyProtection="0">
      <alignment vertical="center"/>
    </xf>
    <xf numFmtId="238" fontId="13" fillId="0" borderId="22">
      <alignment horizontal="right" vertical="center"/>
    </xf>
    <xf numFmtId="0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179" fontId="89" fillId="0" borderId="0" applyNumberFormat="0" applyFill="0" applyBorder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239" fontId="4" fillId="0" borderId="0">
      <protection locked="0"/>
    </xf>
    <xf numFmtId="0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0" fontId="22" fillId="0" borderId="0">
      <protection locked="0"/>
    </xf>
    <xf numFmtId="179" fontId="22" fillId="0" borderId="0">
      <protection locked="0"/>
    </xf>
    <xf numFmtId="179" fontId="22" fillId="0" borderId="0">
      <protection locked="0"/>
    </xf>
    <xf numFmtId="0" fontId="91" fillId="0" borderId="0"/>
    <xf numFmtId="179" fontId="91" fillId="0" borderId="0"/>
    <xf numFmtId="179" fontId="91" fillId="0" borderId="0"/>
    <xf numFmtId="49" fontId="92" fillId="0" borderId="19">
      <alignment horizontal="center" vertical="center" wrapText="1"/>
    </xf>
    <xf numFmtId="49" fontId="92" fillId="0" borderId="19">
      <alignment horizontal="center" vertical="center" wrapText="1"/>
    </xf>
    <xf numFmtId="49" fontId="92" fillId="0" borderId="19">
      <alignment horizontal="center" vertical="center" wrapText="1"/>
    </xf>
    <xf numFmtId="0" fontId="93" fillId="0" borderId="24" applyBorder="0">
      <alignment horizontal="distributed"/>
      <protection locked="0"/>
    </xf>
    <xf numFmtId="179" fontId="93" fillId="0" borderId="24" applyBorder="0">
      <alignment horizontal="distributed"/>
      <protection locked="0"/>
    </xf>
    <xf numFmtId="179" fontId="93" fillId="0" borderId="24" applyBorder="0">
      <alignment horizontal="distributed"/>
      <protection locked="0"/>
    </xf>
    <xf numFmtId="179" fontId="93" fillId="0" borderId="24" applyBorder="0">
      <alignment horizontal="distributed"/>
      <protection locked="0"/>
    </xf>
    <xf numFmtId="179" fontId="93" fillId="0" borderId="24" applyBorder="0">
      <alignment horizontal="distributed"/>
      <protection locked="0"/>
    </xf>
    <xf numFmtId="179" fontId="93" fillId="0" borderId="24" applyBorder="0">
      <alignment horizontal="distributed"/>
      <protection locked="0"/>
    </xf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240" fontId="38" fillId="0" borderId="0"/>
    <xf numFmtId="0" fontId="94" fillId="0" borderId="0"/>
    <xf numFmtId="179" fontId="94" fillId="0" borderId="0"/>
    <xf numFmtId="179" fontId="94" fillId="0" borderId="0"/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0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0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0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0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0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179" fontId="95" fillId="5" borderId="0" applyNumberFormat="0" applyBorder="0" applyAlignment="0" applyProtection="0">
      <alignment vertical="center"/>
    </xf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96" fillId="0" borderId="0">
      <alignment vertical="center"/>
    </xf>
    <xf numFmtId="179" fontId="96" fillId="0" borderId="0">
      <alignment vertical="center"/>
    </xf>
    <xf numFmtId="179" fontId="96" fillId="0" borderId="0">
      <alignment vertical="center"/>
    </xf>
    <xf numFmtId="3" fontId="8" fillId="0" borderId="1">
      <alignment horizont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242" fontId="3" fillId="0" borderId="0" applyFill="0" applyBorder="0">
      <alignment horizontal="center" vertical="center"/>
    </xf>
    <xf numFmtId="177" fontId="3" fillId="0" borderId="25" applyFill="0" applyBorder="0">
      <alignment horizontal="center" vertical="center"/>
      <protection locked="0"/>
    </xf>
    <xf numFmtId="177" fontId="3" fillId="0" borderId="25" applyFill="0" applyBorder="0">
      <alignment horizontal="center" vertical="center"/>
      <protection locked="0"/>
    </xf>
    <xf numFmtId="177" fontId="3" fillId="0" borderId="25" applyFill="0" applyBorder="0">
      <alignment horizontal="center" vertical="center"/>
      <protection locked="0"/>
    </xf>
    <xf numFmtId="243" fontId="3" fillId="0" borderId="7" applyFill="0" applyBorder="0">
      <alignment horizontal="center"/>
      <protection locked="0"/>
    </xf>
    <xf numFmtId="243" fontId="3" fillId="0" borderId="7" applyFill="0" applyBorder="0">
      <alignment horizontal="center"/>
      <protection locked="0"/>
    </xf>
    <xf numFmtId="243" fontId="3" fillId="0" borderId="7" applyFill="0" applyBorder="0">
      <alignment horizontal="center"/>
      <protection locked="0"/>
    </xf>
    <xf numFmtId="244" fontId="3" fillId="0" borderId="7" applyFill="0" applyBorder="0">
      <alignment horizontal="center"/>
      <protection locked="0"/>
    </xf>
    <xf numFmtId="244" fontId="3" fillId="0" borderId="7" applyFill="0" applyBorder="0">
      <alignment horizontal="center"/>
      <protection locked="0"/>
    </xf>
    <xf numFmtId="244" fontId="3" fillId="0" borderId="7" applyFill="0" applyBorder="0">
      <alignment horizontal="center"/>
      <protection locked="0"/>
    </xf>
    <xf numFmtId="245" fontId="3" fillId="0" borderId="26">
      <alignment horizontal="center"/>
      <protection locked="0"/>
    </xf>
    <xf numFmtId="245" fontId="3" fillId="0" borderId="26">
      <alignment horizontal="center"/>
      <protection locked="0"/>
    </xf>
    <xf numFmtId="245" fontId="3" fillId="0" borderId="26">
      <alignment horizontal="center"/>
      <protection locked="0"/>
    </xf>
    <xf numFmtId="185" fontId="3" fillId="0" borderId="26">
      <alignment horizontal="center"/>
      <protection locked="0"/>
    </xf>
    <xf numFmtId="185" fontId="3" fillId="0" borderId="26">
      <alignment horizontal="center"/>
      <protection locked="0"/>
    </xf>
    <xf numFmtId="185" fontId="3" fillId="0" borderId="26">
      <alignment horizontal="center"/>
      <protection locked="0"/>
    </xf>
    <xf numFmtId="245" fontId="3" fillId="0" borderId="26">
      <alignment horizontal="center"/>
      <protection locked="0"/>
    </xf>
    <xf numFmtId="246" fontId="3" fillId="0" borderId="26">
      <alignment horizontal="center"/>
      <protection locked="0"/>
    </xf>
    <xf numFmtId="246" fontId="3" fillId="0" borderId="26">
      <alignment horizontal="center"/>
      <protection locked="0"/>
    </xf>
    <xf numFmtId="246" fontId="3" fillId="0" borderId="26">
      <alignment horizontal="center"/>
      <protection locked="0"/>
    </xf>
    <xf numFmtId="201" fontId="3" fillId="0" borderId="3" applyFill="0" applyBorder="0">
      <alignment horizontal="center" vertical="center"/>
      <protection locked="0"/>
    </xf>
    <xf numFmtId="0" fontId="20" fillId="0" borderId="0">
      <protection locked="0"/>
    </xf>
    <xf numFmtId="179" fontId="20" fillId="0" borderId="0">
      <protection locked="0"/>
    </xf>
    <xf numFmtId="179" fontId="20" fillId="0" borderId="0">
      <protection locked="0"/>
    </xf>
    <xf numFmtId="0" fontId="97" fillId="0" borderId="0" applyProtection="0"/>
    <xf numFmtId="179" fontId="97" fillId="0" borderId="0" applyProtection="0"/>
    <xf numFmtId="179" fontId="97" fillId="0" borderId="0" applyProtection="0"/>
    <xf numFmtId="49" fontId="98" fillId="0" borderId="19">
      <alignment horizontal="center" vertical="center" wrapText="1"/>
    </xf>
    <xf numFmtId="49" fontId="98" fillId="0" borderId="19">
      <alignment horizontal="center" vertical="center" wrapText="1"/>
    </xf>
    <xf numFmtId="49" fontId="98" fillId="0" borderId="19">
      <alignment horizontal="center" vertical="center" wrapText="1"/>
    </xf>
    <xf numFmtId="0" fontId="99" fillId="0" borderId="0" applyNumberFormat="0" applyFill="0" applyBorder="0" applyAlignment="0" applyProtection="0">
      <alignment vertical="top"/>
      <protection locked="0"/>
    </xf>
    <xf numFmtId="179" fontId="99" fillId="0" borderId="0" applyNumberFormat="0" applyFill="0" applyBorder="0" applyAlignment="0" applyProtection="0">
      <alignment vertical="top"/>
      <protection locked="0"/>
    </xf>
    <xf numFmtId="179" fontId="99" fillId="0" borderId="0" applyNumberFormat="0" applyFill="0" applyBorder="0" applyAlignment="0" applyProtection="0">
      <alignment vertical="top"/>
      <protection locked="0"/>
    </xf>
    <xf numFmtId="40" fontId="100" fillId="0" borderId="0" applyFont="0" applyFill="0" applyBorder="0" applyAlignment="0" applyProtection="0"/>
    <xf numFmtId="38" fontId="10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47" fontId="4" fillId="0" borderId="0">
      <alignment vertical="center"/>
    </xf>
    <xf numFmtId="9" fontId="38" fillId="20" borderId="0" applyFill="0" applyBorder="0" applyProtection="0">
      <alignment horizontal="right"/>
    </xf>
    <xf numFmtId="10" fontId="38" fillId="0" borderId="0" applyFill="0" applyBorder="0" applyProtection="0">
      <alignment horizontal="right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0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0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0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179" fontId="102" fillId="27" borderId="0" applyNumberFormat="0" applyBorder="0" applyAlignment="0" applyProtection="0">
      <alignment vertical="center"/>
    </xf>
    <xf numFmtId="0" fontId="103" fillId="0" borderId="28" applyFont="0" applyFill="0" applyAlignment="0" applyProtection="0">
      <alignment horizontal="center" vertical="center"/>
    </xf>
    <xf numFmtId="179" fontId="103" fillId="0" borderId="28" applyFont="0" applyFill="0" applyAlignment="0" applyProtection="0">
      <alignment horizontal="center" vertical="center"/>
    </xf>
    <xf numFmtId="179" fontId="103" fillId="0" borderId="28" applyFont="0" applyFill="0" applyAlignment="0" applyProtection="0">
      <alignment horizontal="center" vertical="center"/>
    </xf>
    <xf numFmtId="0" fontId="4" fillId="0" borderId="0"/>
    <xf numFmtId="179" fontId="4" fillId="0" borderId="0"/>
    <xf numFmtId="179" fontId="4" fillId="0" borderId="0"/>
    <xf numFmtId="49" fontId="93" fillId="0" borderId="6" applyFill="0" applyBorder="0">
      <alignment horizontal="center" vertical="center"/>
      <protection locked="0"/>
    </xf>
    <xf numFmtId="49" fontId="93" fillId="0" borderId="6" applyFill="0" applyBorder="0">
      <alignment horizontal="center" vertical="center"/>
      <protection locked="0"/>
    </xf>
    <xf numFmtId="49" fontId="93" fillId="0" borderId="6" applyFill="0" applyBorder="0">
      <alignment horizontal="center" vertical="center"/>
      <protection locked="0"/>
    </xf>
    <xf numFmtId="0" fontId="12" fillId="0" borderId="0" applyNumberFormat="0" applyFont="0" applyFill="0" applyBorder="0" applyProtection="0">
      <alignment horizontal="centerContinuous" vertical="center"/>
    </xf>
    <xf numFmtId="179" fontId="12" fillId="0" borderId="0" applyNumberFormat="0" applyFont="0" applyFill="0" applyBorder="0" applyProtection="0">
      <alignment horizontal="centerContinuous" vertical="center"/>
    </xf>
    <xf numFmtId="0" fontId="104" fillId="0" borderId="0" applyNumberFormat="0" applyFont="0" applyFill="0" applyBorder="0" applyProtection="0">
      <alignment horizontal="centerContinuous" vertical="center"/>
    </xf>
    <xf numFmtId="179" fontId="104" fillId="0" borderId="0" applyNumberFormat="0" applyFont="0" applyFill="0" applyBorder="0" applyProtection="0">
      <alignment horizontal="centerContinuous" vertical="center"/>
    </xf>
    <xf numFmtId="179" fontId="104" fillId="0" borderId="0" applyNumberFormat="0" applyFont="0" applyFill="0" applyBorder="0" applyProtection="0">
      <alignment horizontal="centerContinuous" vertical="center"/>
    </xf>
    <xf numFmtId="0" fontId="104" fillId="0" borderId="0" applyNumberFormat="0" applyFont="0" applyFill="0" applyBorder="0" applyProtection="0">
      <alignment horizontal="centerContinuous" vertical="center"/>
    </xf>
    <xf numFmtId="179" fontId="104" fillId="0" borderId="0" applyNumberFormat="0" applyFont="0" applyFill="0" applyBorder="0" applyProtection="0">
      <alignment horizontal="centerContinuous" vertical="center"/>
    </xf>
    <xf numFmtId="179" fontId="104" fillId="0" borderId="0" applyNumberFormat="0" applyFont="0" applyFill="0" applyBorder="0" applyProtection="0">
      <alignment horizontal="centerContinuous" vertical="center"/>
    </xf>
    <xf numFmtId="248" fontId="104" fillId="0" borderId="0" applyNumberFormat="0" applyFont="0" applyFill="0" applyBorder="0" applyProtection="0">
      <alignment horizontal="centerContinuous" vertical="center"/>
    </xf>
    <xf numFmtId="38" fontId="105" fillId="0" borderId="0">
      <alignment vertical="center" wrapText="1"/>
    </xf>
    <xf numFmtId="3" fontId="106" fillId="0" borderId="9"/>
    <xf numFmtId="0" fontId="106" fillId="0" borderId="9"/>
    <xf numFmtId="179" fontId="106" fillId="0" borderId="9"/>
    <xf numFmtId="179" fontId="106" fillId="0" borderId="9"/>
    <xf numFmtId="3" fontId="106" fillId="0" borderId="29"/>
    <xf numFmtId="3" fontId="106" fillId="0" borderId="30"/>
    <xf numFmtId="0" fontId="107" fillId="0" borderId="9"/>
    <xf numFmtId="179" fontId="107" fillId="0" borderId="9"/>
    <xf numFmtId="179" fontId="107" fillId="0" borderId="9"/>
    <xf numFmtId="0" fontId="108" fillId="0" borderId="0">
      <alignment horizontal="center"/>
    </xf>
    <xf numFmtId="179" fontId="108" fillId="0" borderId="0">
      <alignment horizontal="center"/>
    </xf>
    <xf numFmtId="179" fontId="108" fillId="0" borderId="0">
      <alignment horizontal="center"/>
    </xf>
    <xf numFmtId="0" fontId="29" fillId="0" borderId="31">
      <alignment horizontal="center"/>
    </xf>
    <xf numFmtId="179" fontId="29" fillId="0" borderId="31">
      <alignment horizontal="center"/>
    </xf>
    <xf numFmtId="179" fontId="29" fillId="0" borderId="31">
      <alignment horizontal="center"/>
    </xf>
    <xf numFmtId="0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179" fontId="109" fillId="0" borderId="0" applyNumberFormat="0" applyFill="0" applyBorder="0" applyAlignment="0" applyProtection="0">
      <alignment vertical="center"/>
    </xf>
    <xf numFmtId="0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0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0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0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179" fontId="110" fillId="28" borderId="32" applyNumberFormat="0" applyAlignment="0" applyProtection="0">
      <alignment vertical="center"/>
    </xf>
    <xf numFmtId="0" fontId="72" fillId="0" borderId="0" applyProtection="0">
      <alignment vertical="center"/>
      <protection locked="0"/>
    </xf>
    <xf numFmtId="179" fontId="72" fillId="0" borderId="0" applyProtection="0">
      <alignment vertical="center"/>
      <protection locked="0"/>
    </xf>
    <xf numFmtId="179" fontId="72" fillId="0" borderId="0" applyProtection="0">
      <alignment vertical="center"/>
      <protection locked="0"/>
    </xf>
    <xf numFmtId="3" fontId="111" fillId="0" borderId="0">
      <alignment vertical="center" wrapText="1"/>
    </xf>
    <xf numFmtId="3" fontId="112" fillId="0" borderId="0">
      <alignment vertical="center" wrapText="1"/>
    </xf>
    <xf numFmtId="0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" fontId="104" fillId="0" borderId="0" applyFont="0" applyFill="0" applyBorder="0" applyProtection="0">
      <alignment horizontal="centerContinuous" vertical="center"/>
    </xf>
    <xf numFmtId="188" fontId="18" fillId="20" borderId="9" applyFill="0" applyBorder="0" applyAlignment="0" applyProtection="0">
      <alignment vertical="center"/>
    </xf>
    <xf numFmtId="249" fontId="4" fillId="0" borderId="0">
      <alignment vertical="center"/>
    </xf>
    <xf numFmtId="0" fontId="104" fillId="0" borderId="0" applyFont="0" applyFill="0" applyBorder="0" applyProtection="0">
      <alignment horizontal="centerContinuous" vertical="center"/>
    </xf>
    <xf numFmtId="179" fontId="104" fillId="0" borderId="0" applyFont="0" applyFill="0" applyBorder="0" applyProtection="0">
      <alignment horizontal="centerContinuous" vertical="center"/>
    </xf>
    <xf numFmtId="179" fontId="104" fillId="0" borderId="0" applyFont="0" applyFill="0" applyBorder="0" applyProtection="0">
      <alignment horizontal="centerContinuous" vertical="center"/>
    </xf>
    <xf numFmtId="243" fontId="104" fillId="0" borderId="0" applyFont="0" applyFill="0" applyBorder="0" applyProtection="0">
      <alignment horizontal="centerContinuous"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14" fillId="0" borderId="0" applyFont="0" applyFill="0" applyBorder="0" applyAlignment="0" applyProtection="0">
      <alignment vertical="center"/>
    </xf>
    <xf numFmtId="188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15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246" fontId="7" fillId="0" borderId="0" applyFont="0" applyFill="0" applyBorder="0" applyAlignment="0" applyProtection="0"/>
    <xf numFmtId="41" fontId="3" fillId="0" borderId="0" applyFont="0" applyFill="0" applyBorder="0" applyAlignment="0" applyProtection="0"/>
    <xf numFmtId="246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250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0" fontId="7" fillId="0" borderId="0"/>
    <xf numFmtId="179" fontId="7" fillId="0" borderId="0"/>
    <xf numFmtId="179" fontId="7" fillId="0" borderId="0"/>
    <xf numFmtId="0" fontId="4" fillId="0" borderId="0"/>
    <xf numFmtId="179" fontId="4" fillId="0" borderId="0"/>
    <xf numFmtId="179" fontId="4" fillId="0" borderId="0"/>
    <xf numFmtId="0" fontId="116" fillId="0" borderId="33"/>
    <xf numFmtId="0" fontId="116" fillId="0" borderId="33"/>
    <xf numFmtId="179" fontId="116" fillId="0" borderId="33"/>
    <xf numFmtId="179" fontId="116" fillId="0" borderId="33"/>
    <xf numFmtId="179" fontId="116" fillId="0" borderId="33"/>
    <xf numFmtId="179" fontId="116" fillId="0" borderId="33"/>
    <xf numFmtId="179" fontId="116" fillId="0" borderId="33"/>
    <xf numFmtId="0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0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0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0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0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179" fontId="118" fillId="0" borderId="34" applyNumberFormat="0" applyFill="0" applyAlignment="0" applyProtection="0">
      <alignment vertical="center"/>
    </xf>
    <xf numFmtId="251" fontId="6" fillId="0" borderId="9" applyBorder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252" fontId="3" fillId="0" borderId="0" applyFont="0" applyFill="0" applyBorder="0" applyAlignment="0" applyProtection="0"/>
    <xf numFmtId="0" fontId="26" fillId="0" borderId="0">
      <alignment vertical="center"/>
    </xf>
    <xf numFmtId="179" fontId="26" fillId="0" borderId="0">
      <alignment vertical="center"/>
    </xf>
    <xf numFmtId="179" fontId="26" fillId="0" borderId="0">
      <alignment vertical="center"/>
    </xf>
    <xf numFmtId="0" fontId="120" fillId="0" borderId="0">
      <alignment horizontal="center" vertical="center"/>
    </xf>
    <xf numFmtId="179" fontId="120" fillId="0" borderId="0">
      <alignment horizontal="center" vertical="center"/>
    </xf>
    <xf numFmtId="179" fontId="120" fillId="0" borderId="0">
      <alignment horizontal="center" vertical="center"/>
    </xf>
    <xf numFmtId="3" fontId="3" fillId="0" borderId="9"/>
    <xf numFmtId="0" fontId="104" fillId="0" borderId="0" applyNumberFormat="0" applyFont="0" applyFill="0" applyBorder="0" applyProtection="0">
      <alignment vertical="center"/>
    </xf>
    <xf numFmtId="179" fontId="104" fillId="0" borderId="0" applyNumberFormat="0" applyFont="0" applyFill="0" applyBorder="0" applyProtection="0">
      <alignment vertical="center"/>
    </xf>
    <xf numFmtId="179" fontId="104" fillId="0" borderId="0" applyNumberFormat="0" applyFont="0" applyFill="0" applyBorder="0" applyProtection="0">
      <alignment vertical="center"/>
    </xf>
    <xf numFmtId="0" fontId="105" fillId="0" borderId="0" applyNumberFormat="0" applyBorder="0" applyAlignment="0">
      <alignment horizontal="centerContinuous" vertical="center"/>
    </xf>
    <xf numFmtId="179" fontId="105" fillId="0" borderId="0" applyNumberFormat="0" applyBorder="0" applyAlignment="0">
      <alignment horizontal="centerContinuous" vertical="center"/>
    </xf>
    <xf numFmtId="179" fontId="105" fillId="0" borderId="0" applyNumberFormat="0" applyBorder="0" applyAlignment="0">
      <alignment horizontal="centerContinuous"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4" fontId="20" fillId="0" borderId="0">
      <protection locked="0"/>
    </xf>
    <xf numFmtId="253" fontId="4" fillId="0" borderId="0">
      <protection locked="0"/>
    </xf>
    <xf numFmtId="0" fontId="4" fillId="0" borderId="36" applyNumberFormat="0"/>
    <xf numFmtId="179" fontId="4" fillId="0" borderId="36" applyNumberFormat="0"/>
    <xf numFmtId="179" fontId="4" fillId="0" borderId="36" applyNumberFormat="0"/>
    <xf numFmtId="0" fontId="10" fillId="0" borderId="0" applyNumberFormat="0" applyFont="0" applyBorder="0" applyAlignment="0"/>
    <xf numFmtId="179" fontId="10" fillId="0" borderId="0" applyNumberFormat="0" applyFont="0" applyBorder="0" applyAlignment="0"/>
    <xf numFmtId="179" fontId="10" fillId="0" borderId="0" applyNumberFormat="0" applyFont="0" applyBorder="0" applyAlignment="0"/>
    <xf numFmtId="1" fontId="10" fillId="0" borderId="0" applyBorder="0">
      <alignment vertical="center"/>
    </xf>
    <xf numFmtId="0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0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0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0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179" fontId="122" fillId="0" borderId="37" applyNumberFormat="0" applyFill="0" applyAlignment="0" applyProtection="0">
      <alignment vertical="center"/>
    </xf>
    <xf numFmtId="0" fontId="4" fillId="0" borderId="0">
      <alignment vertical="center"/>
    </xf>
    <xf numFmtId="179" fontId="4" fillId="0" borderId="0">
      <alignment vertical="center"/>
    </xf>
    <xf numFmtId="179" fontId="4" fillId="0" borderId="0">
      <alignment vertical="center"/>
    </xf>
    <xf numFmtId="0" fontId="123" fillId="0" borderId="0">
      <alignment horizontal="centerContinuous" vertical="center"/>
    </xf>
    <xf numFmtId="179" fontId="123" fillId="0" borderId="0">
      <alignment horizontal="centerContinuous" vertical="center"/>
    </xf>
    <xf numFmtId="179" fontId="123" fillId="0" borderId="0">
      <alignment horizontal="centerContinuous" vertical="center"/>
    </xf>
    <xf numFmtId="0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0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0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0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179" fontId="124" fillId="0" borderId="38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179" fontId="125" fillId="0" borderId="39" applyNumberFormat="0" applyFill="0" applyAlignment="0" applyProtection="0">
      <alignment vertical="center"/>
    </xf>
    <xf numFmtId="0" fontId="125" fillId="0" borderId="39" applyNumberFormat="0" applyFill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179" fontId="125" fillId="0" borderId="0" applyNumberFormat="0" applyFill="0" applyBorder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179" fontId="126" fillId="0" borderId="0" applyNumberFormat="0" applyFill="0" applyBorder="0" applyAlignment="0" applyProtection="0">
      <alignment vertical="center"/>
    </xf>
    <xf numFmtId="0" fontId="4" fillId="0" borderId="9">
      <alignment horizontal="distributed" vertical="center"/>
    </xf>
    <xf numFmtId="179" fontId="4" fillId="0" borderId="9">
      <alignment horizontal="distributed" vertical="center"/>
    </xf>
    <xf numFmtId="179" fontId="4" fillId="0" borderId="9">
      <alignment horizontal="distributed" vertical="center"/>
    </xf>
    <xf numFmtId="0" fontId="4" fillId="0" borderId="12">
      <alignment horizontal="distributed" vertical="top"/>
    </xf>
    <xf numFmtId="179" fontId="4" fillId="0" borderId="12">
      <alignment horizontal="distributed" vertical="top"/>
    </xf>
    <xf numFmtId="179" fontId="4" fillId="0" borderId="12">
      <alignment horizontal="distributed" vertical="top"/>
    </xf>
    <xf numFmtId="0" fontId="4" fillId="0" borderId="40">
      <alignment horizontal="distributed"/>
    </xf>
    <xf numFmtId="179" fontId="4" fillId="0" borderId="40">
      <alignment horizontal="distributed"/>
    </xf>
    <xf numFmtId="179" fontId="4" fillId="0" borderId="40">
      <alignment horizontal="distributed"/>
    </xf>
    <xf numFmtId="254" fontId="127" fillId="0" borderId="0">
      <alignment vertical="center"/>
    </xf>
    <xf numFmtId="0" fontId="10" fillId="0" borderId="0"/>
    <xf numFmtId="179" fontId="10" fillId="0" borderId="0"/>
    <xf numFmtId="179" fontId="10" fillId="0" borderId="0"/>
    <xf numFmtId="0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0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0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0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179" fontId="128" fillId="6" borderId="0" applyNumberFormat="0" applyBorder="0" applyAlignment="0" applyProtection="0">
      <alignment vertical="center"/>
    </xf>
    <xf numFmtId="0" fontId="4" fillId="0" borderId="0"/>
    <xf numFmtId="179" fontId="4" fillId="0" borderId="0"/>
    <xf numFmtId="179" fontId="4" fillId="0" borderId="0"/>
    <xf numFmtId="1" fontId="129" fillId="20" borderId="0" applyNumberFormat="0" applyFont="0" applyFill="0" applyBorder="0" applyAlignment="0">
      <alignment vertical="center"/>
    </xf>
    <xf numFmtId="0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0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0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0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179" fontId="130" fillId="25" borderId="41" applyNumberFormat="0" applyAlignment="0" applyProtection="0">
      <alignment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7" fontId="131" fillId="0" borderId="0" applyFont="0" applyFill="0" applyBorder="0" applyAlignment="0" applyProtection="0">
      <alignment vertical="center"/>
    </xf>
    <xf numFmtId="214" fontId="101" fillId="0" borderId="0">
      <protection locked="0"/>
    </xf>
    <xf numFmtId="188" fontId="4" fillId="0" borderId="9">
      <alignment horizontal="center" vertical="center"/>
    </xf>
    <xf numFmtId="188" fontId="4" fillId="0" borderId="8">
      <alignment horizontal="center" vertical="center"/>
    </xf>
    <xf numFmtId="41" fontId="3" fillId="0" borderId="0" applyFont="0" applyFill="0" applyBorder="0" applyAlignment="0" applyProtection="0"/>
    <xf numFmtId="188" fontId="4" fillId="0" borderId="0" applyNumberFormat="0" applyFont="0" applyFill="0" applyBorder="0" applyProtection="0">
      <alignment vertical="center"/>
    </xf>
    <xf numFmtId="255" fontId="7" fillId="0" borderId="9"/>
    <xf numFmtId="256" fontId="3" fillId="20" borderId="0" applyFill="0" applyBorder="0" applyProtection="0">
      <alignment horizontal="right"/>
    </xf>
    <xf numFmtId="257" fontId="3" fillId="0" borderId="0" applyFont="0" applyFill="0" applyBorder="0" applyAlignment="0" applyProtection="0"/>
    <xf numFmtId="258" fontId="18" fillId="0" borderId="0" applyFont="0" applyFill="0" applyBorder="0" applyAlignment="0" applyProtection="0">
      <alignment textRotation="255"/>
    </xf>
    <xf numFmtId="259" fontId="18" fillId="0" borderId="0" applyFont="0" applyFill="0" applyBorder="0" applyAlignment="0" applyProtection="0">
      <alignment textRotation="255"/>
    </xf>
    <xf numFmtId="216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18" fillId="0" borderId="0" applyFont="0" applyFill="0" applyBorder="0" applyAlignment="0" applyProtection="0"/>
    <xf numFmtId="3" fontId="4" fillId="0" borderId="7"/>
    <xf numFmtId="3" fontId="4" fillId="0" borderId="7"/>
    <xf numFmtId="3" fontId="4" fillId="0" borderId="7"/>
    <xf numFmtId="0" fontId="132" fillId="0" borderId="0">
      <alignment horizontal="center" vertical="center"/>
    </xf>
    <xf numFmtId="179" fontId="132" fillId="0" borderId="0">
      <alignment horizontal="center" vertical="center"/>
    </xf>
    <xf numFmtId="179" fontId="132" fillId="0" borderId="0">
      <alignment horizontal="center" vertical="center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260" fontId="4" fillId="0" borderId="0">
      <protection locked="0"/>
    </xf>
    <xf numFmtId="214" fontId="101" fillId="0" borderId="0">
      <protection locked="0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214" fontId="101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3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182" fontId="3" fillId="0" borderId="0">
      <protection locked="0"/>
    </xf>
    <xf numFmtId="0" fontId="10" fillId="0" borderId="40">
      <alignment horizontal="distributed"/>
    </xf>
    <xf numFmtId="179" fontId="10" fillId="0" borderId="40">
      <alignment horizontal="distributed"/>
    </xf>
    <xf numFmtId="179" fontId="10" fillId="0" borderId="40">
      <alignment horizontal="distributed"/>
    </xf>
    <xf numFmtId="0" fontId="10" fillId="0" borderId="42">
      <alignment horizontal="distributed" vertical="center"/>
    </xf>
    <xf numFmtId="179" fontId="10" fillId="0" borderId="42">
      <alignment horizontal="distributed" vertical="center"/>
    </xf>
    <xf numFmtId="179" fontId="10" fillId="0" borderId="42">
      <alignment horizontal="distributed" vertical="center"/>
    </xf>
    <xf numFmtId="0" fontId="10" fillId="0" borderId="43">
      <alignment horizontal="distributed" vertical="top"/>
    </xf>
    <xf numFmtId="179" fontId="10" fillId="0" borderId="43">
      <alignment horizontal="distributed" vertical="top"/>
    </xf>
    <xf numFmtId="179" fontId="10" fillId="0" borderId="43">
      <alignment horizontal="distributed" vertical="top"/>
    </xf>
    <xf numFmtId="0" fontId="133" fillId="0" borderId="0" applyNumberFormat="0" applyFill="0" applyBorder="0" applyAlignment="0" applyProtection="0">
      <alignment vertical="top"/>
      <protection locked="0"/>
    </xf>
    <xf numFmtId="179" fontId="133" fillId="0" borderId="0" applyNumberFormat="0" applyFill="0" applyBorder="0" applyAlignment="0" applyProtection="0">
      <alignment vertical="top"/>
      <protection locked="0"/>
    </xf>
    <xf numFmtId="179" fontId="133" fillId="0" borderId="0" applyNumberFormat="0" applyFill="0" applyBorder="0" applyAlignment="0" applyProtection="0">
      <alignment vertical="top"/>
      <protection locked="0"/>
    </xf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4" fillId="0" borderId="0"/>
    <xf numFmtId="179" fontId="4" fillId="0" borderId="0"/>
    <xf numFmtId="179" fontId="4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134" fillId="0" borderId="0">
      <alignment vertical="center"/>
    </xf>
    <xf numFmtId="179" fontId="134" fillId="0" borderId="0">
      <alignment vertical="center"/>
    </xf>
    <xf numFmtId="179" fontId="134" fillId="0" borderId="0">
      <alignment vertical="center"/>
    </xf>
    <xf numFmtId="0" fontId="114" fillId="0" borderId="0">
      <alignment vertical="center"/>
    </xf>
    <xf numFmtId="179" fontId="114" fillId="0" borderId="0">
      <alignment vertical="center"/>
    </xf>
    <xf numFmtId="179" fontId="11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3" fillId="0" borderId="0">
      <alignment vertical="center"/>
    </xf>
    <xf numFmtId="0" fontId="115" fillId="0" borderId="0"/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179" fontId="115" fillId="0" borderId="0"/>
    <xf numFmtId="179" fontId="115" fillId="0" borderId="0"/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3" fillId="0" borderId="0"/>
    <xf numFmtId="179" fontId="3" fillId="0" borderId="0"/>
    <xf numFmtId="179" fontId="3" fillId="0" borderId="0"/>
    <xf numFmtId="179" fontId="4" fillId="0" borderId="0"/>
    <xf numFmtId="179" fontId="3" fillId="0" borderId="0"/>
    <xf numFmtId="179" fontId="3" fillId="0" borderId="0">
      <alignment vertical="center"/>
    </xf>
    <xf numFmtId="0" fontId="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3" fillId="0" borderId="0"/>
    <xf numFmtId="0" fontId="135" fillId="0" borderId="0">
      <alignment vertical="center"/>
    </xf>
    <xf numFmtId="179" fontId="3" fillId="0" borderId="0"/>
    <xf numFmtId="179" fontId="135" fillId="0" borderId="0">
      <alignment vertical="center"/>
    </xf>
    <xf numFmtId="179" fontId="3" fillId="0" borderId="0"/>
    <xf numFmtId="0" fontId="2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0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3" fillId="0" borderId="0"/>
    <xf numFmtId="0" fontId="114" fillId="0" borderId="0">
      <alignment vertical="center"/>
    </xf>
    <xf numFmtId="179" fontId="3" fillId="0" borderId="0"/>
    <xf numFmtId="179" fontId="114" fillId="0" borderId="0">
      <alignment vertical="center"/>
    </xf>
    <xf numFmtId="179" fontId="3" fillId="0" borderId="0"/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3" fillId="0" borderId="0"/>
    <xf numFmtId="0" fontId="136" fillId="0" borderId="0">
      <alignment vertical="center"/>
    </xf>
    <xf numFmtId="179" fontId="3" fillId="0" borderId="0"/>
    <xf numFmtId="179" fontId="136" fillId="0" borderId="0">
      <alignment vertical="center"/>
    </xf>
    <xf numFmtId="179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2" fillId="0" borderId="0">
      <alignment vertical="center"/>
    </xf>
    <xf numFmtId="179" fontId="2" fillId="0" borderId="0">
      <alignment vertical="center"/>
    </xf>
    <xf numFmtId="0" fontId="3" fillId="0" borderId="0"/>
    <xf numFmtId="179" fontId="3" fillId="0" borderId="0"/>
    <xf numFmtId="179" fontId="3" fillId="0" borderId="0"/>
    <xf numFmtId="0" fontId="3" fillId="0" borderId="0"/>
    <xf numFmtId="179" fontId="3" fillId="0" borderId="0"/>
    <xf numFmtId="179" fontId="3" fillId="0" borderId="0"/>
    <xf numFmtId="0" fontId="137" fillId="0" borderId="0"/>
    <xf numFmtId="0" fontId="3" fillId="0" borderId="0"/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3" fillId="0" borderId="9" applyNumberFormat="0" applyFill="0" applyProtection="0">
      <alignment vertical="center"/>
    </xf>
    <xf numFmtId="179" fontId="3" fillId="0" borderId="9" applyNumberFormat="0" applyFill="0" applyProtection="0">
      <alignment vertical="center"/>
    </xf>
    <xf numFmtId="179" fontId="3" fillId="0" borderId="9" applyNumberFormat="0" applyFill="0" applyProtection="0">
      <alignment vertical="center"/>
    </xf>
    <xf numFmtId="215" fontId="138" fillId="0" borderId="44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20" fillId="0" borderId="15">
      <protection locked="0"/>
    </xf>
    <xf numFmtId="179" fontId="20" fillId="0" borderId="15">
      <protection locked="0"/>
    </xf>
    <xf numFmtId="179" fontId="20" fillId="0" borderId="15">
      <protection locked="0"/>
    </xf>
    <xf numFmtId="261" fontId="4" fillId="0" borderId="0">
      <protection locked="0"/>
    </xf>
    <xf numFmtId="262" fontId="4" fillId="0" borderId="0">
      <protection locked="0"/>
    </xf>
    <xf numFmtId="38" fontId="4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8" fontId="106" fillId="0" borderId="0">
      <alignment vertical="center"/>
    </xf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/>
    <xf numFmtId="49" fontId="93" fillId="0" borderId="6" applyFill="0" applyBorder="0">
      <alignment horizontal="center" vertical="center"/>
      <protection locked="0"/>
    </xf>
    <xf numFmtId="179" fontId="117" fillId="0" borderId="6" applyBorder="0">
      <alignment horizontal="distributed" vertical="center"/>
      <protection locked="0"/>
    </xf>
    <xf numFmtId="179" fontId="117" fillId="0" borderId="6" applyBorder="0">
      <alignment horizontal="distributed" vertical="center"/>
      <protection locked="0"/>
    </xf>
    <xf numFmtId="41" fontId="2" fillId="0" borderId="0" applyFont="0" applyFill="0" applyBorder="0" applyAlignment="0" applyProtection="0">
      <alignment vertical="center"/>
    </xf>
    <xf numFmtId="179" fontId="8" fillId="0" borderId="8">
      <alignment horizontal="center"/>
    </xf>
    <xf numFmtId="179" fontId="8" fillId="0" borderId="8">
      <alignment horizontal="center"/>
    </xf>
    <xf numFmtId="0" fontId="8" fillId="0" borderId="8">
      <alignment horizontal="center"/>
    </xf>
    <xf numFmtId="3" fontId="10" fillId="0" borderId="49"/>
    <xf numFmtId="3" fontId="10" fillId="0" borderId="49"/>
    <xf numFmtId="3" fontId="10" fillId="0" borderId="49"/>
    <xf numFmtId="179" fontId="11" fillId="0" borderId="50">
      <alignment horizontal="centerContinuous" vertical="center"/>
    </xf>
    <xf numFmtId="179" fontId="11" fillId="0" borderId="50">
      <alignment horizontal="centerContinuous" vertical="center"/>
    </xf>
    <xf numFmtId="179" fontId="11" fillId="0" borderId="50">
      <alignment horizontal="centerContinuous" vertical="center"/>
    </xf>
    <xf numFmtId="0" fontId="11" fillId="0" borderId="50">
      <alignment horizontal="centerContinuous" vertical="center"/>
    </xf>
    <xf numFmtId="0" fontId="11" fillId="0" borderId="50">
      <alignment horizontal="centerContinuous" vertical="center"/>
    </xf>
    <xf numFmtId="0" fontId="11" fillId="0" borderId="50">
      <alignment horizontal="centerContinuous" vertical="center"/>
    </xf>
    <xf numFmtId="179" fontId="6" fillId="0" borderId="50">
      <alignment horizontal="centerContinuous" vertical="center"/>
    </xf>
    <xf numFmtId="179" fontId="6" fillId="0" borderId="50">
      <alignment horizontal="centerContinuous" vertical="center"/>
    </xf>
    <xf numFmtId="179" fontId="6" fillId="0" borderId="50">
      <alignment horizontal="centerContinuous" vertical="center"/>
    </xf>
    <xf numFmtId="179" fontId="6" fillId="0" borderId="50">
      <alignment horizontal="centerContinuous" vertical="center"/>
    </xf>
    <xf numFmtId="179" fontId="6" fillId="0" borderId="50">
      <alignment horizontal="centerContinuous" vertical="center"/>
    </xf>
    <xf numFmtId="179" fontId="6" fillId="0" borderId="50">
      <alignment horizontal="centerContinuous" vertical="center"/>
    </xf>
    <xf numFmtId="0" fontId="6" fillId="0" borderId="50">
      <alignment horizontal="centerContinuous" vertical="center"/>
    </xf>
    <xf numFmtId="0" fontId="6" fillId="0" borderId="50">
      <alignment horizontal="centerContinuous" vertical="center"/>
    </xf>
    <xf numFmtId="0" fontId="6" fillId="0" borderId="50">
      <alignment horizontal="centerContinuous" vertic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186" fontId="23" fillId="0" borderId="46" applyFill="0" applyProtection="0">
      <alignment horizontal="center"/>
    </xf>
    <xf numFmtId="3" fontId="10" fillId="0" borderId="49"/>
    <xf numFmtId="3" fontId="10" fillId="0" borderId="49"/>
    <xf numFmtId="3" fontId="10" fillId="0" borderId="49"/>
    <xf numFmtId="3" fontId="10" fillId="0" borderId="49"/>
    <xf numFmtId="3" fontId="10" fillId="0" borderId="49"/>
    <xf numFmtId="3" fontId="10" fillId="0" borderId="49"/>
    <xf numFmtId="179" fontId="18" fillId="0" borderId="49">
      <alignment horizontal="left" vertical="center" indent="1"/>
    </xf>
    <xf numFmtId="179" fontId="18" fillId="0" borderId="49">
      <alignment horizontal="left" vertical="center" indent="1"/>
    </xf>
    <xf numFmtId="179" fontId="18" fillId="0" borderId="49">
      <alignment horizontal="left" vertical="center" indent="1"/>
    </xf>
    <xf numFmtId="179" fontId="18" fillId="0" borderId="49">
      <alignment horizontal="left" vertical="center" indent="1"/>
    </xf>
    <xf numFmtId="179" fontId="18" fillId="0" borderId="49">
      <alignment horizontal="left" vertical="center" indent="1"/>
    </xf>
    <xf numFmtId="179" fontId="18" fillId="0" borderId="49">
      <alignment horizontal="left" vertical="center" indent="1"/>
    </xf>
    <xf numFmtId="0" fontId="18" fillId="0" borderId="49">
      <alignment horizontal="left" vertical="center" indent="1"/>
    </xf>
    <xf numFmtId="0" fontId="18" fillId="0" borderId="49">
      <alignment horizontal="left" vertical="center" indent="1"/>
    </xf>
    <xf numFmtId="0" fontId="18" fillId="0" borderId="49">
      <alignment horizontal="left" vertical="center" indent="1"/>
    </xf>
    <xf numFmtId="0" fontId="4" fillId="0" borderId="13">
      <alignment horizontal="center"/>
    </xf>
    <xf numFmtId="0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179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179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0" fontId="38" fillId="0" borderId="2" applyProtection="0">
      <alignment horizontal="left" vertical="center" wrapText="1"/>
    </xf>
    <xf numFmtId="264" fontId="23" fillId="0" borderId="6" applyAlignment="0" applyProtection="0"/>
    <xf numFmtId="264" fontId="23" fillId="0" borderId="6" applyAlignment="0" applyProtection="0"/>
    <xf numFmtId="264" fontId="23" fillId="0" borderId="6" applyAlignment="0" applyProtection="0"/>
    <xf numFmtId="264" fontId="23" fillId="0" borderId="6" applyAlignment="0" applyProtection="0"/>
    <xf numFmtId="264" fontId="23" fillId="0" borderId="6" applyAlignment="0" applyProtection="0"/>
    <xf numFmtId="264" fontId="23" fillId="0" borderId="6" applyAlignment="0" applyProtection="0"/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179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0" fontId="67" fillId="0" borderId="51">
      <alignment horizontal="left" vertical="center"/>
    </xf>
    <xf numFmtId="10" fontId="65" fillId="19" borderId="49" applyNumberFormat="0" applyBorder="0" applyAlignment="0" applyProtection="0"/>
    <xf numFmtId="10" fontId="65" fillId="19" borderId="49" applyNumberFormat="0" applyBorder="0" applyAlignment="0" applyProtection="0"/>
    <xf numFmtId="10" fontId="65" fillId="19" borderId="49" applyNumberFormat="0" applyBorder="0" applyAlignment="0" applyProtection="0"/>
    <xf numFmtId="224" fontId="6" fillId="0" borderId="49">
      <alignment vertical="center"/>
    </xf>
    <xf numFmtId="224" fontId="6" fillId="0" borderId="49">
      <alignment vertical="center"/>
    </xf>
    <xf numFmtId="224" fontId="6" fillId="0" borderId="49">
      <alignment vertical="center"/>
    </xf>
    <xf numFmtId="0" fontId="3" fillId="0" borderId="18">
      <protection locked="0"/>
    </xf>
    <xf numFmtId="0" fontId="3" fillId="0" borderId="18">
      <protection locked="0"/>
    </xf>
    <xf numFmtId="0" fontId="3" fillId="0" borderId="18">
      <protection locked="0"/>
    </xf>
    <xf numFmtId="225" fontId="6" fillId="0" borderId="49">
      <alignment horizontal="right" vertical="center"/>
    </xf>
    <xf numFmtId="225" fontId="6" fillId="0" borderId="49">
      <alignment horizontal="right" vertical="center"/>
    </xf>
    <xf numFmtId="225" fontId="6" fillId="0" borderId="49">
      <alignment horizontal="right" vertical="center"/>
    </xf>
    <xf numFmtId="226" fontId="6" fillId="0" borderId="49">
      <alignment vertical="center"/>
    </xf>
    <xf numFmtId="226" fontId="6" fillId="0" borderId="49">
      <alignment vertical="center"/>
    </xf>
    <xf numFmtId="226" fontId="6" fillId="0" borderId="49">
      <alignment vertical="center"/>
    </xf>
    <xf numFmtId="227" fontId="6" fillId="0" borderId="49">
      <alignment vertical="center"/>
    </xf>
    <xf numFmtId="227" fontId="6" fillId="0" borderId="49">
      <alignment vertical="center"/>
    </xf>
    <xf numFmtId="227" fontId="6" fillId="0" borderId="49">
      <alignment vertical="center"/>
    </xf>
    <xf numFmtId="0" fontId="71" fillId="0" borderId="18"/>
    <xf numFmtId="0" fontId="71" fillId="0" borderId="18"/>
    <xf numFmtId="0" fontId="71" fillId="0" borderId="18"/>
    <xf numFmtId="234" fontId="78" fillId="0" borderId="20" applyFont="0" applyFill="0" applyBorder="0" applyAlignment="0" applyProtection="0">
      <alignment horizontal="center" vertical="center"/>
    </xf>
    <xf numFmtId="214" fontId="61" fillId="0" borderId="21">
      <protection locked="0"/>
    </xf>
    <xf numFmtId="0" fontId="85" fillId="0" borderId="13">
      <alignment horizontal="left"/>
    </xf>
    <xf numFmtId="0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179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0" fontId="85" fillId="0" borderId="13">
      <alignment horizontal="left"/>
    </xf>
    <xf numFmtId="179" fontId="18" fillId="0" borderId="49">
      <alignment horizontal="left" vertical="center" indent="2"/>
    </xf>
    <xf numFmtId="179" fontId="18" fillId="0" borderId="49">
      <alignment horizontal="left" vertical="center" indent="2"/>
    </xf>
    <xf numFmtId="179" fontId="18" fillId="0" borderId="49">
      <alignment horizontal="left" vertical="center" indent="2"/>
    </xf>
    <xf numFmtId="179" fontId="18" fillId="0" borderId="49">
      <alignment horizontal="left" vertical="center" indent="2"/>
    </xf>
    <xf numFmtId="179" fontId="18" fillId="0" borderId="49">
      <alignment horizontal="left" vertical="center" indent="2"/>
    </xf>
    <xf numFmtId="179" fontId="18" fillId="0" borderId="49">
      <alignment horizontal="left" vertical="center" indent="2"/>
    </xf>
    <xf numFmtId="0" fontId="18" fillId="0" borderId="49">
      <alignment horizontal="left" vertical="center" indent="2"/>
    </xf>
    <xf numFmtId="0" fontId="18" fillId="0" borderId="49">
      <alignment horizontal="left" vertical="center" indent="2"/>
    </xf>
    <xf numFmtId="0" fontId="18" fillId="0" borderId="49">
      <alignment horizontal="left" vertical="center" indent="2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179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0" fontId="90" fillId="25" borderId="23" applyNumberFormat="0" applyAlignment="0" applyProtection="0">
      <alignment vertical="center"/>
    </xf>
    <xf numFmtId="179" fontId="93" fillId="0" borderId="24" applyBorder="0">
      <alignment horizontal="distributed"/>
      <protection locked="0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241" fontId="4" fillId="0" borderId="2">
      <alignment horizontal="right" vertic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3" fontId="8" fillId="0" borderId="1">
      <alignment horizont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179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0" fontId="43" fillId="0" borderId="2">
      <alignment horizontal="center" vertical="center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201" fontId="3" fillId="0" borderId="3" applyFill="0" applyBorder="0">
      <alignment horizontal="center" vertical="center"/>
      <protection locked="0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179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0" fontId="3" fillId="26" borderId="27" applyNumberFormat="0" applyFont="0" applyAlignment="0" applyProtection="0">
      <alignment vertical="center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49" fontId="93" fillId="0" borderId="52" applyFill="0" applyBorder="0">
      <alignment horizontal="center" vertical="center"/>
      <protection locked="0"/>
    </xf>
    <xf numFmtId="3" fontId="106" fillId="0" borderId="9"/>
    <xf numFmtId="3" fontId="106" fillId="0" borderId="9"/>
    <xf numFmtId="3" fontId="106" fillId="0" borderId="9"/>
    <xf numFmtId="179" fontId="106" fillId="0" borderId="9"/>
    <xf numFmtId="179" fontId="106" fillId="0" borderId="9"/>
    <xf numFmtId="179" fontId="106" fillId="0" borderId="9"/>
    <xf numFmtId="179" fontId="106" fillId="0" borderId="9"/>
    <xf numFmtId="179" fontId="106" fillId="0" borderId="9"/>
    <xf numFmtId="179" fontId="106" fillId="0" borderId="9"/>
    <xf numFmtId="0" fontId="106" fillId="0" borderId="9"/>
    <xf numFmtId="0" fontId="106" fillId="0" borderId="9"/>
    <xf numFmtId="0" fontId="106" fillId="0" borderId="9"/>
    <xf numFmtId="3" fontId="106" fillId="0" borderId="29"/>
    <xf numFmtId="3" fontId="106" fillId="0" borderId="29"/>
    <xf numFmtId="3" fontId="106" fillId="0" borderId="29"/>
    <xf numFmtId="3" fontId="106" fillId="0" borderId="30"/>
    <xf numFmtId="3" fontId="106" fillId="0" borderId="30"/>
    <xf numFmtId="3" fontId="106" fillId="0" borderId="30"/>
    <xf numFmtId="179" fontId="107" fillId="0" borderId="9"/>
    <xf numFmtId="179" fontId="107" fillId="0" borderId="9"/>
    <xf numFmtId="179" fontId="107" fillId="0" borderId="9"/>
    <xf numFmtId="179" fontId="107" fillId="0" borderId="9"/>
    <xf numFmtId="179" fontId="107" fillId="0" borderId="9"/>
    <xf numFmtId="179" fontId="107" fillId="0" borderId="9"/>
    <xf numFmtId="0" fontId="107" fillId="0" borderId="9"/>
    <xf numFmtId="0" fontId="107" fillId="0" borderId="9"/>
    <xf numFmtId="0" fontId="107" fillId="0" borderId="9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179" fontId="113" fillId="0" borderId="9" applyFont="0" applyFill="0" applyBorder="0" applyAlignment="0" applyProtection="0"/>
    <xf numFmtId="0" fontId="113" fillId="0" borderId="9" applyFont="0" applyFill="0" applyBorder="0" applyAlignment="0" applyProtection="0"/>
    <xf numFmtId="0" fontId="113" fillId="0" borderId="9" applyFont="0" applyFill="0" applyBorder="0" applyAlignment="0" applyProtection="0"/>
    <xf numFmtId="0" fontId="113" fillId="0" borderId="9" applyFont="0" applyFill="0" applyBorder="0" applyAlignment="0" applyProtection="0"/>
    <xf numFmtId="188" fontId="18" fillId="20" borderId="9" applyFill="0" applyBorder="0" applyAlignment="0" applyProtection="0">
      <alignment vertical="center"/>
    </xf>
    <xf numFmtId="188" fontId="18" fillId="20" borderId="9" applyFill="0" applyBorder="0" applyAlignment="0" applyProtection="0">
      <alignment vertical="center"/>
    </xf>
    <xf numFmtId="188" fontId="18" fillId="20" borderId="9" applyFill="0" applyBorder="0" applyAlignment="0" applyProtection="0">
      <alignment vertical="center"/>
    </xf>
    <xf numFmtId="188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179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0" fontId="117" fillId="0" borderId="52" applyBorder="0">
      <alignment horizontal="distributed" vertical="center"/>
      <protection locked="0"/>
    </xf>
    <xf numFmtId="251" fontId="6" fillId="0" borderId="9" applyBorder="0">
      <alignment vertical="center"/>
    </xf>
    <xf numFmtId="251" fontId="6" fillId="0" borderId="9" applyBorder="0">
      <alignment vertical="center"/>
    </xf>
    <xf numFmtId="251" fontId="6" fillId="0" borderId="9" applyBorder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179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0" fontId="119" fillId="0" borderId="35" applyNumberFormat="0" applyFill="0" applyAlignment="0" applyProtection="0">
      <alignment vertical="center"/>
    </xf>
    <xf numFmtId="3" fontId="3" fillId="0" borderId="49"/>
    <xf numFmtId="3" fontId="3" fillId="0" borderId="49"/>
    <xf numFmtId="3" fontId="3" fillId="0" borderId="49"/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179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0" fontId="121" fillId="9" borderId="23" applyNumberFormat="0" applyAlignment="0" applyProtection="0">
      <alignment vertical="center"/>
    </xf>
    <xf numFmtId="179" fontId="4" fillId="0" borderId="49">
      <alignment horizontal="distributed" vertical="center"/>
    </xf>
    <xf numFmtId="179" fontId="4" fillId="0" borderId="49">
      <alignment horizontal="distributed" vertical="center"/>
    </xf>
    <xf numFmtId="179" fontId="4" fillId="0" borderId="49">
      <alignment horizontal="distributed" vertical="center"/>
    </xf>
    <xf numFmtId="179" fontId="4" fillId="0" borderId="49">
      <alignment horizontal="distributed" vertical="center"/>
    </xf>
    <xf numFmtId="179" fontId="4" fillId="0" borderId="49">
      <alignment horizontal="distributed" vertical="center"/>
    </xf>
    <xf numFmtId="179" fontId="4" fillId="0" borderId="49">
      <alignment horizontal="distributed" vertical="center"/>
    </xf>
    <xf numFmtId="0" fontId="4" fillId="0" borderId="49">
      <alignment horizontal="distributed" vertical="center"/>
    </xf>
    <xf numFmtId="0" fontId="4" fillId="0" borderId="49">
      <alignment horizontal="distributed" vertical="center"/>
    </xf>
    <xf numFmtId="0" fontId="4" fillId="0" borderId="49">
      <alignment horizontal="distributed" vertical="center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179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0" fontId="4" fillId="0" borderId="53">
      <alignment horizontal="distributed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179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0" fontId="130" fillId="25" borderId="54" applyNumberFormat="0" applyAlignment="0" applyProtection="0">
      <alignment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179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0" fontId="43" fillId="0" borderId="2" applyFill="0" applyProtection="0">
      <alignment horizontal="center" vertical="center"/>
    </xf>
    <xf numFmtId="188" fontId="4" fillId="0" borderId="55">
      <alignment horizontal="center" vertical="center"/>
    </xf>
    <xf numFmtId="188" fontId="4" fillId="0" borderId="55">
      <alignment horizontal="center" vertical="center"/>
    </xf>
    <xf numFmtId="188" fontId="4" fillId="0" borderId="55">
      <alignment horizontal="center" vertical="center"/>
    </xf>
    <xf numFmtId="188" fontId="4" fillId="0" borderId="8">
      <alignment horizontal="center" vertical="center"/>
    </xf>
    <xf numFmtId="255" fontId="7" fillId="0" borderId="55"/>
    <xf numFmtId="255" fontId="7" fillId="0" borderId="55"/>
    <xf numFmtId="255" fontId="7" fillId="0" borderId="55"/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179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0" fontId="12" fillId="0" borderId="2">
      <alignment horizontal="center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179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0" fontId="12" fillId="0" borderId="2">
      <alignment horizontal="left" vertical="center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179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0" fontId="12" fillId="0" borderId="2">
      <alignment vertical="center" textRotation="255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179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0" fontId="10" fillId="0" borderId="56">
      <alignment horizontal="distributed"/>
    </xf>
    <xf numFmtId="179" fontId="10" fillId="0" borderId="42">
      <alignment horizontal="distributed" vertical="center"/>
    </xf>
    <xf numFmtId="179" fontId="10" fillId="0" borderId="42">
      <alignment horizontal="distributed" vertical="center"/>
    </xf>
    <xf numFmtId="0" fontId="10" fillId="0" borderId="42">
      <alignment horizontal="distributed"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0" fontId="114" fillId="0" borderId="0">
      <alignment vertical="center"/>
    </xf>
    <xf numFmtId="179" fontId="3" fillId="0" borderId="0"/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2" fillId="0" borderId="0">
      <alignment vertical="center"/>
    </xf>
    <xf numFmtId="179" fontId="3" fillId="0" borderId="0">
      <alignment vertical="center"/>
    </xf>
    <xf numFmtId="179" fontId="3" fillId="0" borderId="0"/>
    <xf numFmtId="179" fontId="3" fillId="0" borderId="0"/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179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0" fontId="4" fillId="0" borderId="2">
      <alignment vertical="center" wrapText="1"/>
    </xf>
    <xf numFmtId="179" fontId="3" fillId="0" borderId="55" applyNumberFormat="0" applyFill="0" applyProtection="0">
      <alignment vertical="center"/>
    </xf>
    <xf numFmtId="179" fontId="3" fillId="0" borderId="55" applyNumberFormat="0" applyFill="0" applyProtection="0">
      <alignment vertical="center"/>
    </xf>
    <xf numFmtId="179" fontId="3" fillId="0" borderId="55" applyNumberFormat="0" applyFill="0" applyProtection="0">
      <alignment vertical="center"/>
    </xf>
    <xf numFmtId="179" fontId="3" fillId="0" borderId="55" applyNumberFormat="0" applyFill="0" applyProtection="0">
      <alignment vertical="center"/>
    </xf>
    <xf numFmtId="179" fontId="3" fillId="0" borderId="55" applyNumberFormat="0" applyFill="0" applyProtection="0">
      <alignment vertical="center"/>
    </xf>
    <xf numFmtId="179" fontId="3" fillId="0" borderId="55" applyNumberFormat="0" applyFill="0" applyProtection="0">
      <alignment vertical="center"/>
    </xf>
    <xf numFmtId="0" fontId="3" fillId="0" borderId="55" applyNumberFormat="0" applyFill="0" applyProtection="0">
      <alignment vertical="center"/>
    </xf>
    <xf numFmtId="0" fontId="3" fillId="0" borderId="55" applyNumberFormat="0" applyFill="0" applyProtection="0">
      <alignment vertical="center"/>
    </xf>
    <xf numFmtId="0" fontId="3" fillId="0" borderId="55" applyNumberFormat="0" applyFill="0" applyProtection="0">
      <alignment vertical="center"/>
    </xf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215" fontId="138" fillId="0" borderId="44"/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41" fontId="3" fillId="0" borderId="0" applyFont="0" applyFill="0" applyBorder="0" applyAlignment="0" applyProtection="0">
      <alignment vertical="center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0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0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0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179" fontId="130" fillId="25" borderId="92" applyNumberFormat="0" applyAlignment="0" applyProtection="0">
      <alignment vertical="center"/>
    </xf>
    <xf numFmtId="0" fontId="130" fillId="25" borderId="92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85" fillId="0" borderId="88">
      <alignment horizontal="left"/>
    </xf>
    <xf numFmtId="179" fontId="85" fillId="0" borderId="88">
      <alignment horizontal="left"/>
    </xf>
    <xf numFmtId="0" fontId="85" fillId="0" borderId="88">
      <alignment horizontal="left"/>
    </xf>
    <xf numFmtId="43" fontId="40" fillId="0" borderId="0" applyFont="0" applyFill="0" applyBorder="0" applyAlignment="0" applyProtection="0"/>
    <xf numFmtId="43" fontId="41" fillId="0" borderId="0" applyFont="0" applyFill="0" applyBorder="0" applyAlignment="0" applyProtection="0"/>
    <xf numFmtId="41" fontId="40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28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40" fillId="0" borderId="0" applyFont="0" applyFill="0" applyBorder="0" applyAlignment="0" applyProtection="0"/>
    <xf numFmtId="42" fontId="41" fillId="0" borderId="0" applyFont="0" applyFill="0" applyBorder="0" applyAlignment="0" applyProtection="0"/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4" fillId="0" borderId="88">
      <alignment horizontal="center"/>
    </xf>
    <xf numFmtId="179" fontId="4" fillId="0" borderId="88">
      <alignment horizontal="center"/>
    </xf>
    <xf numFmtId="0" fontId="4" fillId="0" borderId="88">
      <alignment horizontal="center"/>
    </xf>
    <xf numFmtId="0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42" fontId="41" fillId="0" borderId="0" applyFont="0" applyFill="0" applyBorder="0" applyAlignment="0" applyProtection="0"/>
    <xf numFmtId="42" fontId="40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8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8" fillId="0" borderId="0" applyFont="0" applyFill="0" applyBorder="0" applyAlignment="0" applyProtection="0"/>
    <xf numFmtId="41" fontId="41" fillId="0" borderId="0" applyFont="0" applyFill="0" applyBorder="0" applyAlignment="0" applyProtection="0"/>
    <xf numFmtId="41" fontId="40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3" fontId="8" fillId="0" borderId="62">
      <alignment horizont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201" fontId="3" fillId="0" borderId="63" applyFill="0" applyBorder="0">
      <alignment horizontal="center" vertical="center"/>
      <protection locked="0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1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15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16" fillId="0" borderId="57"/>
    <xf numFmtId="0" fontId="116" fillId="0" borderId="57"/>
    <xf numFmtId="179" fontId="116" fillId="0" borderId="57"/>
    <xf numFmtId="179" fontId="116" fillId="0" borderId="57"/>
    <xf numFmtId="179" fontId="116" fillId="0" borderId="57"/>
    <xf numFmtId="179" fontId="116" fillId="0" borderId="57"/>
    <xf numFmtId="179" fontId="116" fillId="0" borderId="57"/>
    <xf numFmtId="0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4" fillId="0" borderId="56">
      <alignment horizontal="distributed"/>
    </xf>
    <xf numFmtId="179" fontId="4" fillId="0" borderId="56">
      <alignment horizontal="distributed"/>
    </xf>
    <xf numFmtId="179" fontId="4" fillId="0" borderId="56">
      <alignment horizontal="distributed"/>
    </xf>
    <xf numFmtId="0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0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0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0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179" fontId="130" fillId="25" borderId="69" applyNumberFormat="0" applyAlignment="0" applyProtection="0">
      <alignment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41" fontId="3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215" fontId="138" fillId="0" borderId="70"/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49" fontId="93" fillId="0" borderId="64" applyFill="0" applyBorder="0">
      <alignment horizontal="center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41" fontId="2" fillId="0" borderId="0" applyFont="0" applyFill="0" applyBorder="0" applyAlignment="0" applyProtection="0">
      <alignment vertical="center"/>
    </xf>
    <xf numFmtId="3" fontId="10" fillId="0" borderId="74"/>
    <xf numFmtId="3" fontId="10" fillId="0" borderId="74"/>
    <xf numFmtId="3" fontId="10" fillId="0" borderId="74"/>
    <xf numFmtId="179" fontId="11" fillId="0" borderId="75">
      <alignment horizontal="centerContinuous" vertical="center"/>
    </xf>
    <xf numFmtId="179" fontId="11" fillId="0" borderId="75">
      <alignment horizontal="centerContinuous" vertical="center"/>
    </xf>
    <xf numFmtId="179" fontId="11" fillId="0" borderId="75">
      <alignment horizontal="centerContinuous" vertical="center"/>
    </xf>
    <xf numFmtId="0" fontId="11" fillId="0" borderId="75">
      <alignment horizontal="centerContinuous" vertical="center"/>
    </xf>
    <xf numFmtId="0" fontId="11" fillId="0" borderId="75">
      <alignment horizontal="centerContinuous" vertical="center"/>
    </xf>
    <xf numFmtId="0" fontId="11" fillId="0" borderId="75">
      <alignment horizontal="centerContinuous" vertical="center"/>
    </xf>
    <xf numFmtId="179" fontId="6" fillId="0" borderId="75">
      <alignment horizontal="centerContinuous" vertical="center"/>
    </xf>
    <xf numFmtId="179" fontId="6" fillId="0" borderId="75">
      <alignment horizontal="centerContinuous" vertical="center"/>
    </xf>
    <xf numFmtId="179" fontId="6" fillId="0" borderId="75">
      <alignment horizontal="centerContinuous" vertical="center"/>
    </xf>
    <xf numFmtId="179" fontId="6" fillId="0" borderId="75">
      <alignment horizontal="centerContinuous" vertical="center"/>
    </xf>
    <xf numFmtId="179" fontId="6" fillId="0" borderId="75">
      <alignment horizontal="centerContinuous" vertical="center"/>
    </xf>
    <xf numFmtId="179" fontId="6" fillId="0" borderId="75">
      <alignment horizontal="centerContinuous" vertical="center"/>
    </xf>
    <xf numFmtId="0" fontId="6" fillId="0" borderId="75">
      <alignment horizontal="centerContinuous" vertical="center"/>
    </xf>
    <xf numFmtId="0" fontId="6" fillId="0" borderId="75">
      <alignment horizontal="centerContinuous" vertical="center"/>
    </xf>
    <xf numFmtId="0" fontId="6" fillId="0" borderId="75">
      <alignment horizontal="centerContinuous" vertic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186" fontId="23" fillId="0" borderId="73" applyFill="0" applyProtection="0">
      <alignment horizontal="center"/>
    </xf>
    <xf numFmtId="3" fontId="10" fillId="0" borderId="74"/>
    <xf numFmtId="3" fontId="10" fillId="0" borderId="74"/>
    <xf numFmtId="3" fontId="10" fillId="0" borderId="74"/>
    <xf numFmtId="3" fontId="10" fillId="0" borderId="74"/>
    <xf numFmtId="3" fontId="10" fillId="0" borderId="74"/>
    <xf numFmtId="3" fontId="10" fillId="0" borderId="74"/>
    <xf numFmtId="179" fontId="18" fillId="0" borderId="74">
      <alignment horizontal="left" vertical="center" indent="1"/>
    </xf>
    <xf numFmtId="179" fontId="18" fillId="0" borderId="74">
      <alignment horizontal="left" vertical="center" indent="1"/>
    </xf>
    <xf numFmtId="179" fontId="18" fillId="0" borderId="74">
      <alignment horizontal="left" vertical="center" indent="1"/>
    </xf>
    <xf numFmtId="179" fontId="18" fillId="0" borderId="74">
      <alignment horizontal="left" vertical="center" indent="1"/>
    </xf>
    <xf numFmtId="179" fontId="18" fillId="0" borderId="74">
      <alignment horizontal="left" vertical="center" indent="1"/>
    </xf>
    <xf numFmtId="179" fontId="18" fillId="0" borderId="74">
      <alignment horizontal="left" vertical="center" indent="1"/>
    </xf>
    <xf numFmtId="0" fontId="18" fillId="0" borderId="74">
      <alignment horizontal="left" vertical="center" indent="1"/>
    </xf>
    <xf numFmtId="0" fontId="18" fillId="0" borderId="74">
      <alignment horizontal="left" vertical="center" indent="1"/>
    </xf>
    <xf numFmtId="0" fontId="18" fillId="0" borderId="74">
      <alignment horizontal="left" vertical="center" indent="1"/>
    </xf>
    <xf numFmtId="0" fontId="4" fillId="0" borderId="65">
      <alignment horizontal="center"/>
    </xf>
    <xf numFmtId="0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179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0" fontId="4" fillId="0" borderId="65">
      <alignment horizontal="center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179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0" fontId="38" fillId="0" borderId="58" applyProtection="0">
      <alignment horizontal="left" vertical="center" wrapText="1"/>
    </xf>
    <xf numFmtId="264" fontId="23" fillId="0" borderId="64" applyAlignment="0" applyProtection="0"/>
    <xf numFmtId="264" fontId="23" fillId="0" borderId="64" applyAlignment="0" applyProtection="0"/>
    <xf numFmtId="264" fontId="23" fillId="0" borderId="64" applyAlignment="0" applyProtection="0"/>
    <xf numFmtId="264" fontId="23" fillId="0" borderId="64" applyAlignment="0" applyProtection="0"/>
    <xf numFmtId="264" fontId="23" fillId="0" borderId="64" applyAlignment="0" applyProtection="0"/>
    <xf numFmtId="264" fontId="23" fillId="0" borderId="64" applyAlignment="0" applyProtection="0"/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179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0" fontId="67" fillId="0" borderId="76">
      <alignment horizontal="left" vertical="center"/>
    </xf>
    <xf numFmtId="10" fontId="65" fillId="19" borderId="74" applyNumberFormat="0" applyBorder="0" applyAlignment="0" applyProtection="0"/>
    <xf numFmtId="10" fontId="65" fillId="19" borderId="74" applyNumberFormat="0" applyBorder="0" applyAlignment="0" applyProtection="0"/>
    <xf numFmtId="10" fontId="65" fillId="19" borderId="74" applyNumberFormat="0" applyBorder="0" applyAlignment="0" applyProtection="0"/>
    <xf numFmtId="224" fontId="6" fillId="0" borderId="74">
      <alignment vertical="center"/>
    </xf>
    <xf numFmtId="224" fontId="6" fillId="0" borderId="74">
      <alignment vertical="center"/>
    </xf>
    <xf numFmtId="224" fontId="6" fillId="0" borderId="74">
      <alignment vertical="center"/>
    </xf>
    <xf numFmtId="225" fontId="6" fillId="0" borderId="74">
      <alignment horizontal="right" vertical="center"/>
    </xf>
    <xf numFmtId="225" fontId="6" fillId="0" borderId="74">
      <alignment horizontal="right" vertical="center"/>
    </xf>
    <xf numFmtId="225" fontId="6" fillId="0" borderId="74">
      <alignment horizontal="right" vertical="center"/>
    </xf>
    <xf numFmtId="226" fontId="6" fillId="0" borderId="74">
      <alignment vertical="center"/>
    </xf>
    <xf numFmtId="226" fontId="6" fillId="0" borderId="74">
      <alignment vertical="center"/>
    </xf>
    <xf numFmtId="226" fontId="6" fillId="0" borderId="74">
      <alignment vertical="center"/>
    </xf>
    <xf numFmtId="227" fontId="6" fillId="0" borderId="74">
      <alignment vertical="center"/>
    </xf>
    <xf numFmtId="227" fontId="6" fillId="0" borderId="74">
      <alignment vertical="center"/>
    </xf>
    <xf numFmtId="227" fontId="6" fillId="0" borderId="74">
      <alignment vertical="center"/>
    </xf>
    <xf numFmtId="0" fontId="85" fillId="0" borderId="65">
      <alignment horizontal="left"/>
    </xf>
    <xf numFmtId="0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179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0" fontId="85" fillId="0" borderId="65">
      <alignment horizontal="left"/>
    </xf>
    <xf numFmtId="179" fontId="18" fillId="0" borderId="74">
      <alignment horizontal="left" vertical="center" indent="2"/>
    </xf>
    <xf numFmtId="179" fontId="18" fillId="0" borderId="74">
      <alignment horizontal="left" vertical="center" indent="2"/>
    </xf>
    <xf numFmtId="179" fontId="18" fillId="0" borderId="74">
      <alignment horizontal="left" vertical="center" indent="2"/>
    </xf>
    <xf numFmtId="179" fontId="18" fillId="0" borderId="74">
      <alignment horizontal="left" vertical="center" indent="2"/>
    </xf>
    <xf numFmtId="179" fontId="18" fillId="0" borderId="74">
      <alignment horizontal="left" vertical="center" indent="2"/>
    </xf>
    <xf numFmtId="179" fontId="18" fillId="0" borderId="74">
      <alignment horizontal="left" vertical="center" indent="2"/>
    </xf>
    <xf numFmtId="0" fontId="18" fillId="0" borderId="74">
      <alignment horizontal="left" vertical="center" indent="2"/>
    </xf>
    <xf numFmtId="0" fontId="18" fillId="0" borderId="74">
      <alignment horizontal="left" vertical="center" indent="2"/>
    </xf>
    <xf numFmtId="0" fontId="18" fillId="0" borderId="74">
      <alignment horizontal="left" vertical="center" indent="2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179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0" fontId="90" fillId="25" borderId="66" applyNumberFormat="0" applyAlignment="0" applyProtection="0">
      <alignment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241" fontId="4" fillId="0" borderId="58">
      <alignment horizontal="right" vertic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3" fontId="8" fillId="0" borderId="62">
      <alignment horizont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179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0" fontId="43" fillId="0" borderId="58">
      <alignment horizontal="center" vertical="center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201" fontId="3" fillId="0" borderId="63" applyFill="0" applyBorder="0">
      <alignment horizontal="center" vertical="center"/>
      <protection locked="0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179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0" fontId="3" fillId="26" borderId="67" applyNumberFormat="0" applyFont="0" applyAlignment="0" applyProtection="0">
      <alignment vertical="center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9" fontId="93" fillId="0" borderId="64" applyFill="0" applyBorder="0">
      <alignment horizontal="center" vertical="center"/>
      <protection locked="0"/>
    </xf>
    <xf numFmtId="41" fontId="3" fillId="0" borderId="0" applyFont="0" applyFill="0" applyBorder="0" applyAlignment="0" applyProtection="0"/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179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0" fontId="117" fillId="0" borderId="64" applyBorder="0">
      <alignment horizontal="distributed" vertical="center"/>
      <protection locked="0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179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0" fontId="119" fillId="0" borderId="68" applyNumberFormat="0" applyFill="0" applyAlignment="0" applyProtection="0">
      <alignment vertical="center"/>
    </xf>
    <xf numFmtId="3" fontId="3" fillId="0" borderId="74"/>
    <xf numFmtId="3" fontId="3" fillId="0" borderId="74"/>
    <xf numFmtId="3" fontId="3" fillId="0" borderId="74"/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179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0" fontId="121" fillId="9" borderId="66" applyNumberFormat="0" applyAlignment="0" applyProtection="0">
      <alignment vertical="center"/>
    </xf>
    <xf numFmtId="179" fontId="4" fillId="0" borderId="74">
      <alignment horizontal="distributed" vertical="center"/>
    </xf>
    <xf numFmtId="179" fontId="4" fillId="0" borderId="74">
      <alignment horizontal="distributed" vertical="center"/>
    </xf>
    <xf numFmtId="179" fontId="4" fillId="0" borderId="74">
      <alignment horizontal="distributed" vertical="center"/>
    </xf>
    <xf numFmtId="179" fontId="4" fillId="0" borderId="74">
      <alignment horizontal="distributed" vertical="center"/>
    </xf>
    <xf numFmtId="179" fontId="4" fillId="0" borderId="74">
      <alignment horizontal="distributed" vertical="center"/>
    </xf>
    <xf numFmtId="179" fontId="4" fillId="0" borderId="74">
      <alignment horizontal="distributed" vertical="center"/>
    </xf>
    <xf numFmtId="0" fontId="4" fillId="0" borderId="74">
      <alignment horizontal="distributed" vertical="center"/>
    </xf>
    <xf numFmtId="0" fontId="4" fillId="0" borderId="74">
      <alignment horizontal="distributed" vertical="center"/>
    </xf>
    <xf numFmtId="0" fontId="4" fillId="0" borderId="74">
      <alignment horizontal="distributed" vertical="center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179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0" fontId="4" fillId="0" borderId="77">
      <alignment horizontal="distributed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179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0" fontId="130" fillId="25" borderId="78" applyNumberFormat="0" applyAlignment="0" applyProtection="0">
      <alignment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179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0" fontId="43" fillId="0" borderId="58" applyFill="0" applyProtection="0">
      <alignment horizontal="center" vertical="center"/>
    </xf>
    <xf numFmtId="188" fontId="4" fillId="0" borderId="79">
      <alignment horizontal="center" vertical="center"/>
    </xf>
    <xf numFmtId="188" fontId="4" fillId="0" borderId="79">
      <alignment horizontal="center" vertical="center"/>
    </xf>
    <xf numFmtId="188" fontId="4" fillId="0" borderId="79">
      <alignment horizontal="center" vertical="center"/>
    </xf>
    <xf numFmtId="255" fontId="7" fillId="0" borderId="79"/>
    <xf numFmtId="255" fontId="7" fillId="0" borderId="79"/>
    <xf numFmtId="255" fontId="7" fillId="0" borderId="79"/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179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0" fontId="12" fillId="0" borderId="58">
      <alignment horizontal="center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179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0" fontId="12" fillId="0" borderId="58">
      <alignment horizontal="left" vertical="center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179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0" fontId="12" fillId="0" borderId="58">
      <alignment vertical="center" textRotation="255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179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0" fontId="10" fillId="0" borderId="80">
      <alignment horizontal="distributed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179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0" fontId="4" fillId="0" borderId="58">
      <alignment vertical="center" wrapText="1"/>
    </xf>
    <xf numFmtId="179" fontId="3" fillId="0" borderId="79" applyNumberFormat="0" applyFill="0" applyProtection="0">
      <alignment vertical="center"/>
    </xf>
    <xf numFmtId="179" fontId="3" fillId="0" borderId="79" applyNumberFormat="0" applyFill="0" applyProtection="0">
      <alignment vertical="center"/>
    </xf>
    <xf numFmtId="179" fontId="3" fillId="0" borderId="79" applyNumberFormat="0" applyFill="0" applyProtection="0">
      <alignment vertical="center"/>
    </xf>
    <xf numFmtId="179" fontId="3" fillId="0" borderId="79" applyNumberFormat="0" applyFill="0" applyProtection="0">
      <alignment vertical="center"/>
    </xf>
    <xf numFmtId="179" fontId="3" fillId="0" borderId="79" applyNumberFormat="0" applyFill="0" applyProtection="0">
      <alignment vertical="center"/>
    </xf>
    <xf numFmtId="179" fontId="3" fillId="0" borderId="79" applyNumberFormat="0" applyFill="0" applyProtection="0">
      <alignment vertical="center"/>
    </xf>
    <xf numFmtId="0" fontId="3" fillId="0" borderId="79" applyNumberFormat="0" applyFill="0" applyProtection="0">
      <alignment vertical="center"/>
    </xf>
    <xf numFmtId="0" fontId="3" fillId="0" borderId="79" applyNumberFormat="0" applyFill="0" applyProtection="0">
      <alignment vertical="center"/>
    </xf>
    <xf numFmtId="0" fontId="3" fillId="0" borderId="79" applyNumberFormat="0" applyFill="0" applyProtection="0">
      <alignment vertical="center"/>
    </xf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215" fontId="138" fillId="0" borderId="70"/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179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18" fillId="0" borderId="58">
      <alignment horizontal="center"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215" fontId="138" fillId="0" borderId="93"/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3" fontId="10" fillId="0" borderId="94"/>
    <xf numFmtId="3" fontId="10" fillId="0" borderId="94"/>
    <xf numFmtId="3" fontId="10" fillId="0" borderId="94"/>
    <xf numFmtId="179" fontId="11" fillId="0" borderId="95">
      <alignment horizontal="centerContinuous" vertical="center"/>
    </xf>
    <xf numFmtId="179" fontId="11" fillId="0" borderId="95">
      <alignment horizontal="centerContinuous" vertical="center"/>
    </xf>
    <xf numFmtId="179" fontId="11" fillId="0" borderId="95">
      <alignment horizontal="centerContinuous" vertical="center"/>
    </xf>
    <xf numFmtId="0" fontId="11" fillId="0" borderId="95">
      <alignment horizontal="centerContinuous" vertical="center"/>
    </xf>
    <xf numFmtId="0" fontId="11" fillId="0" borderId="95">
      <alignment horizontal="centerContinuous" vertical="center"/>
    </xf>
    <xf numFmtId="0" fontId="11" fillId="0" borderId="95">
      <alignment horizontal="centerContinuous" vertical="center"/>
    </xf>
    <xf numFmtId="179" fontId="6" fillId="0" borderId="95">
      <alignment horizontal="centerContinuous" vertical="center"/>
    </xf>
    <xf numFmtId="179" fontId="6" fillId="0" borderId="95">
      <alignment horizontal="centerContinuous" vertical="center"/>
    </xf>
    <xf numFmtId="179" fontId="6" fillId="0" borderId="95">
      <alignment horizontal="centerContinuous" vertical="center"/>
    </xf>
    <xf numFmtId="179" fontId="6" fillId="0" borderId="95">
      <alignment horizontal="centerContinuous" vertical="center"/>
    </xf>
    <xf numFmtId="179" fontId="6" fillId="0" borderId="95">
      <alignment horizontal="centerContinuous" vertical="center"/>
    </xf>
    <xf numFmtId="179" fontId="6" fillId="0" borderId="95">
      <alignment horizontal="centerContinuous" vertical="center"/>
    </xf>
    <xf numFmtId="0" fontId="6" fillId="0" borderId="95">
      <alignment horizontal="centerContinuous" vertical="center"/>
    </xf>
    <xf numFmtId="0" fontId="6" fillId="0" borderId="95">
      <alignment horizontal="centerContinuous" vertical="center"/>
    </xf>
    <xf numFmtId="0" fontId="6" fillId="0" borderId="95">
      <alignment horizontal="centerContinuous" vertical="center"/>
    </xf>
    <xf numFmtId="3" fontId="10" fillId="0" borderId="94"/>
    <xf numFmtId="3" fontId="10" fillId="0" borderId="94"/>
    <xf numFmtId="3" fontId="10" fillId="0" borderId="94"/>
    <xf numFmtId="3" fontId="10" fillId="0" borderId="94"/>
    <xf numFmtId="3" fontId="10" fillId="0" borderId="94"/>
    <xf numFmtId="3" fontId="10" fillId="0" borderId="94"/>
    <xf numFmtId="179" fontId="18" fillId="0" borderId="94">
      <alignment horizontal="left" vertical="center" indent="1"/>
    </xf>
    <xf numFmtId="179" fontId="18" fillId="0" borderId="94">
      <alignment horizontal="left" vertical="center" indent="1"/>
    </xf>
    <xf numFmtId="179" fontId="18" fillId="0" borderId="94">
      <alignment horizontal="left" vertical="center" indent="1"/>
    </xf>
    <xf numFmtId="179" fontId="18" fillId="0" borderId="94">
      <alignment horizontal="left" vertical="center" indent="1"/>
    </xf>
    <xf numFmtId="179" fontId="18" fillId="0" borderId="94">
      <alignment horizontal="left" vertical="center" indent="1"/>
    </xf>
    <xf numFmtId="179" fontId="18" fillId="0" borderId="94">
      <alignment horizontal="left" vertical="center" indent="1"/>
    </xf>
    <xf numFmtId="0" fontId="18" fillId="0" borderId="94">
      <alignment horizontal="left" vertical="center" indent="1"/>
    </xf>
    <xf numFmtId="0" fontId="18" fillId="0" borderId="94">
      <alignment horizontal="left" vertical="center" indent="1"/>
    </xf>
    <xf numFmtId="0" fontId="18" fillId="0" borderId="94">
      <alignment horizontal="left" vertical="center" indent="1"/>
    </xf>
    <xf numFmtId="0" fontId="4" fillId="0" borderId="88">
      <alignment horizontal="center"/>
    </xf>
    <xf numFmtId="0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179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0" fontId="4" fillId="0" borderId="88">
      <alignment horizontal="center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179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0" fontId="38" fillId="0" borderId="87" applyProtection="0">
      <alignment horizontal="left" vertical="center" wrapText="1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179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0" fontId="67" fillId="0" borderId="96">
      <alignment horizontal="left" vertical="center"/>
    </xf>
    <xf numFmtId="10" fontId="65" fillId="19" borderId="94" applyNumberFormat="0" applyBorder="0" applyAlignment="0" applyProtection="0"/>
    <xf numFmtId="10" fontId="65" fillId="19" borderId="94" applyNumberFormat="0" applyBorder="0" applyAlignment="0" applyProtection="0"/>
    <xf numFmtId="10" fontId="65" fillId="19" borderId="94" applyNumberFormat="0" applyBorder="0" applyAlignment="0" applyProtection="0"/>
    <xf numFmtId="224" fontId="6" fillId="0" borderId="94">
      <alignment vertical="center"/>
    </xf>
    <xf numFmtId="224" fontId="6" fillId="0" borderId="94">
      <alignment vertical="center"/>
    </xf>
    <xf numFmtId="224" fontId="6" fillId="0" borderId="94">
      <alignment vertical="center"/>
    </xf>
    <xf numFmtId="225" fontId="6" fillId="0" borderId="94">
      <alignment horizontal="right" vertical="center"/>
    </xf>
    <xf numFmtId="225" fontId="6" fillId="0" borderId="94">
      <alignment horizontal="right" vertical="center"/>
    </xf>
    <xf numFmtId="225" fontId="6" fillId="0" borderId="94">
      <alignment horizontal="right" vertical="center"/>
    </xf>
    <xf numFmtId="226" fontId="6" fillId="0" borderId="94">
      <alignment vertical="center"/>
    </xf>
    <xf numFmtId="226" fontId="6" fillId="0" borderId="94">
      <alignment vertical="center"/>
    </xf>
    <xf numFmtId="226" fontId="6" fillId="0" borderId="94">
      <alignment vertical="center"/>
    </xf>
    <xf numFmtId="227" fontId="6" fillId="0" borderId="94">
      <alignment vertical="center"/>
    </xf>
    <xf numFmtId="227" fontId="6" fillId="0" borderId="94">
      <alignment vertical="center"/>
    </xf>
    <xf numFmtId="227" fontId="6" fillId="0" borderId="94">
      <alignment vertical="center"/>
    </xf>
    <xf numFmtId="0" fontId="85" fillId="0" borderId="88">
      <alignment horizontal="left"/>
    </xf>
    <xf numFmtId="0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179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0" fontId="85" fillId="0" borderId="88">
      <alignment horizontal="left"/>
    </xf>
    <xf numFmtId="179" fontId="18" fillId="0" borderId="94">
      <alignment horizontal="left" vertical="center" indent="2"/>
    </xf>
    <xf numFmtId="179" fontId="18" fillId="0" borderId="94">
      <alignment horizontal="left" vertical="center" indent="2"/>
    </xf>
    <xf numFmtId="179" fontId="18" fillId="0" borderId="94">
      <alignment horizontal="left" vertical="center" indent="2"/>
    </xf>
    <xf numFmtId="179" fontId="18" fillId="0" borderId="94">
      <alignment horizontal="left" vertical="center" indent="2"/>
    </xf>
    <xf numFmtId="179" fontId="18" fillId="0" borderId="94">
      <alignment horizontal="left" vertical="center" indent="2"/>
    </xf>
    <xf numFmtId="179" fontId="18" fillId="0" borderId="94">
      <alignment horizontal="left" vertical="center" indent="2"/>
    </xf>
    <xf numFmtId="0" fontId="18" fillId="0" borderId="94">
      <alignment horizontal="left" vertical="center" indent="2"/>
    </xf>
    <xf numFmtId="0" fontId="18" fillId="0" borderId="94">
      <alignment horizontal="left" vertical="center" indent="2"/>
    </xf>
    <xf numFmtId="0" fontId="18" fillId="0" borderId="94">
      <alignment horizontal="left" vertical="center" indent="2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179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0" fontId="90" fillId="25" borderId="89" applyNumberFormat="0" applyAlignment="0" applyProtection="0">
      <alignment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241" fontId="4" fillId="0" borderId="87">
      <alignment horizontal="right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179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0" fontId="43" fillId="0" borderId="87">
      <alignment horizontal="center"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179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0" fontId="3" fillId="26" borderId="90" applyNumberFormat="0" applyFont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179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0" fontId="119" fillId="0" borderId="91" applyNumberFormat="0" applyFill="0" applyAlignment="0" applyProtection="0">
      <alignment vertical="center"/>
    </xf>
    <xf numFmtId="3" fontId="3" fillId="0" borderId="94"/>
    <xf numFmtId="3" fontId="3" fillId="0" borderId="94"/>
    <xf numFmtId="3" fontId="3" fillId="0" borderId="94"/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179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0" fontId="121" fillId="9" borderId="89" applyNumberFormat="0" applyAlignment="0" applyProtection="0">
      <alignment vertical="center"/>
    </xf>
    <xf numFmtId="179" fontId="4" fillId="0" borderId="94">
      <alignment horizontal="distributed" vertical="center"/>
    </xf>
    <xf numFmtId="179" fontId="4" fillId="0" borderId="94">
      <alignment horizontal="distributed" vertical="center"/>
    </xf>
    <xf numFmtId="179" fontId="4" fillId="0" borderId="94">
      <alignment horizontal="distributed" vertical="center"/>
    </xf>
    <xf numFmtId="179" fontId="4" fillId="0" borderId="94">
      <alignment horizontal="distributed" vertical="center"/>
    </xf>
    <xf numFmtId="179" fontId="4" fillId="0" borderId="94">
      <alignment horizontal="distributed" vertical="center"/>
    </xf>
    <xf numFmtId="179" fontId="4" fillId="0" borderId="94">
      <alignment horizontal="distributed" vertical="center"/>
    </xf>
    <xf numFmtId="0" fontId="4" fillId="0" borderId="94">
      <alignment horizontal="distributed" vertical="center"/>
    </xf>
    <xf numFmtId="0" fontId="4" fillId="0" borderId="94">
      <alignment horizontal="distributed" vertical="center"/>
    </xf>
    <xf numFmtId="0" fontId="4" fillId="0" borderId="94">
      <alignment horizontal="distributed" vertical="center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179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0" fontId="4" fillId="0" borderId="97">
      <alignment horizontal="distributed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179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0" fontId="130" fillId="25" borderId="98" applyNumberFormat="0" applyAlignment="0" applyProtection="0">
      <alignment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179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0" fontId="43" fillId="0" borderId="87" applyFill="0" applyProtection="0">
      <alignment horizontal="center" vertical="center"/>
    </xf>
    <xf numFmtId="188" fontId="4" fillId="0" borderId="99">
      <alignment horizontal="center" vertical="center"/>
    </xf>
    <xf numFmtId="188" fontId="4" fillId="0" borderId="99">
      <alignment horizontal="center" vertical="center"/>
    </xf>
    <xf numFmtId="188" fontId="4" fillId="0" borderId="99">
      <alignment horizontal="center" vertical="center"/>
    </xf>
    <xf numFmtId="255" fontId="7" fillId="0" borderId="99"/>
    <xf numFmtId="255" fontId="7" fillId="0" borderId="99"/>
    <xf numFmtId="255" fontId="7" fillId="0" borderId="99"/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179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0" fontId="12" fillId="0" borderId="87">
      <alignment horizontal="center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179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0" fontId="12" fillId="0" borderId="87">
      <alignment horizontal="left" vertical="center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179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0" fontId="12" fillId="0" borderId="87">
      <alignment vertical="center" textRotation="255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179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0" fontId="10" fillId="0" borderId="100">
      <alignment horizontal="distributed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179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0" fontId="4" fillId="0" borderId="87">
      <alignment vertical="center" wrapText="1"/>
    </xf>
    <xf numFmtId="179" fontId="3" fillId="0" borderId="99" applyNumberFormat="0" applyFill="0" applyProtection="0">
      <alignment vertical="center"/>
    </xf>
    <xf numFmtId="179" fontId="3" fillId="0" borderId="99" applyNumberFormat="0" applyFill="0" applyProtection="0">
      <alignment vertical="center"/>
    </xf>
    <xf numFmtId="179" fontId="3" fillId="0" borderId="99" applyNumberFormat="0" applyFill="0" applyProtection="0">
      <alignment vertical="center"/>
    </xf>
    <xf numFmtId="179" fontId="3" fillId="0" borderId="99" applyNumberFormat="0" applyFill="0" applyProtection="0">
      <alignment vertical="center"/>
    </xf>
    <xf numFmtId="179" fontId="3" fillId="0" borderId="99" applyNumberFormat="0" applyFill="0" applyProtection="0">
      <alignment vertical="center"/>
    </xf>
    <xf numFmtId="179" fontId="3" fillId="0" borderId="99" applyNumberFormat="0" applyFill="0" applyProtection="0">
      <alignment vertical="center"/>
    </xf>
    <xf numFmtId="0" fontId="3" fillId="0" borderId="99" applyNumberFormat="0" applyFill="0" applyProtection="0">
      <alignment vertical="center"/>
    </xf>
    <xf numFmtId="0" fontId="3" fillId="0" borderId="99" applyNumberFormat="0" applyFill="0" applyProtection="0">
      <alignment vertical="center"/>
    </xf>
    <xf numFmtId="0" fontId="3" fillId="0" borderId="99" applyNumberFormat="0" applyFill="0" applyProtection="0">
      <alignment vertical="center"/>
    </xf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215" fontId="138" fillId="0" borderId="93"/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179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  <xf numFmtId="0" fontId="18" fillId="0" borderId="87">
      <alignment horizontal="center" vertical="center" wrapText="1"/>
    </xf>
  </cellStyleXfs>
  <cellXfs count="287">
    <xf numFmtId="0" fontId="0" fillId="0" borderId="0" xfId="0">
      <alignment vertical="center"/>
    </xf>
    <xf numFmtId="0" fontId="145" fillId="30" borderId="0" xfId="9352" applyNumberFormat="1" applyFont="1" applyFill="1"/>
    <xf numFmtId="0" fontId="143" fillId="30" borderId="0" xfId="9352" applyNumberFormat="1" applyFont="1" applyFill="1"/>
    <xf numFmtId="0" fontId="143" fillId="2" borderId="0" xfId="9352" applyNumberFormat="1" applyFont="1" applyFill="1"/>
    <xf numFmtId="41" fontId="131" fillId="31" borderId="16" xfId="9400" applyFont="1" applyFill="1" applyBorder="1" applyAlignment="1">
      <alignment horizontal="center" vertical="center"/>
    </xf>
    <xf numFmtId="41" fontId="131" fillId="30" borderId="104" xfId="9400" applyFont="1" applyFill="1" applyBorder="1" applyAlignment="1">
      <alignment horizontal="center" vertical="center"/>
    </xf>
    <xf numFmtId="41" fontId="143" fillId="0" borderId="104" xfId="9400" applyFont="1" applyFill="1" applyBorder="1" applyAlignment="1">
      <alignment horizontal="center" vertical="center"/>
    </xf>
    <xf numFmtId="41" fontId="143" fillId="3" borderId="104" xfId="9400" applyFont="1" applyFill="1" applyBorder="1" applyAlignment="1">
      <alignment horizontal="center" vertical="center"/>
    </xf>
    <xf numFmtId="41" fontId="131" fillId="0" borderId="104" xfId="9400" applyFont="1" applyFill="1" applyBorder="1" applyAlignment="1">
      <alignment horizontal="center" vertical="center"/>
    </xf>
    <xf numFmtId="41" fontId="131" fillId="2" borderId="104" xfId="9400" applyFont="1" applyFill="1" applyBorder="1" applyAlignment="1">
      <alignment horizontal="center" vertical="center"/>
    </xf>
    <xf numFmtId="41" fontId="143" fillId="31" borderId="86" xfId="9400" applyFont="1" applyFill="1" applyBorder="1" applyAlignment="1">
      <alignment horizontal="center" vertical="center"/>
    </xf>
    <xf numFmtId="41" fontId="143" fillId="30" borderId="108" xfId="9400" applyFont="1" applyFill="1" applyBorder="1" applyAlignment="1">
      <alignment vertical="center"/>
    </xf>
    <xf numFmtId="0" fontId="131" fillId="30" borderId="109" xfId="9352" applyFont="1" applyFill="1" applyBorder="1"/>
    <xf numFmtId="0" fontId="143" fillId="30" borderId="109" xfId="9352" applyFont="1" applyFill="1" applyBorder="1"/>
    <xf numFmtId="41" fontId="143" fillId="0" borderId="103" xfId="9400" applyFont="1" applyFill="1" applyBorder="1" applyAlignment="1">
      <alignment horizontal="center" vertical="center"/>
    </xf>
    <xf numFmtId="41" fontId="143" fillId="0" borderId="109" xfId="9400" applyFont="1" applyBorder="1" applyAlignment="1"/>
    <xf numFmtId="41" fontId="143" fillId="0" borderId="105" xfId="9400" applyFont="1" applyFill="1" applyBorder="1" applyAlignment="1">
      <alignment horizontal="center" vertical="center"/>
    </xf>
    <xf numFmtId="41" fontId="143" fillId="2" borderId="103" xfId="9400" applyFont="1" applyFill="1" applyBorder="1" applyAlignment="1">
      <alignment horizontal="center" vertical="center"/>
    </xf>
    <xf numFmtId="41" fontId="143" fillId="2" borderId="104" xfId="9400" applyFont="1" applyFill="1" applyBorder="1" applyAlignment="1">
      <alignment horizontal="center" vertical="center"/>
    </xf>
    <xf numFmtId="41" fontId="143" fillId="2" borderId="105" xfId="9400" applyFont="1" applyFill="1" applyBorder="1" applyAlignment="1">
      <alignment horizontal="center" vertical="center"/>
    </xf>
    <xf numFmtId="41" fontId="143" fillId="2" borderId="101" xfId="9400" applyFont="1" applyFill="1" applyBorder="1" applyAlignment="1">
      <alignment horizontal="center" vertical="center"/>
    </xf>
    <xf numFmtId="41" fontId="143" fillId="30" borderId="105" xfId="9400" applyFont="1" applyFill="1" applyBorder="1" applyAlignment="1">
      <alignment horizontal="center" vertical="center"/>
    </xf>
    <xf numFmtId="41" fontId="143" fillId="30" borderId="104" xfId="9400" applyFont="1" applyFill="1" applyBorder="1" applyAlignment="1" applyProtection="1">
      <alignment horizontal="center" vertical="center"/>
      <protection locked="0"/>
    </xf>
    <xf numFmtId="41" fontId="143" fillId="0" borderId="104" xfId="9400" applyFont="1" applyFill="1" applyBorder="1" applyAlignment="1" applyProtection="1">
      <alignment horizontal="center" vertical="center"/>
      <protection locked="0"/>
    </xf>
    <xf numFmtId="41" fontId="143" fillId="30" borderId="101" xfId="9400" applyFont="1" applyFill="1" applyBorder="1" applyAlignment="1">
      <alignment horizontal="center" vertical="center"/>
    </xf>
    <xf numFmtId="41" fontId="143" fillId="30" borderId="103" xfId="9400" applyFont="1" applyFill="1" applyBorder="1" applyAlignment="1">
      <alignment horizontal="center" vertical="center"/>
    </xf>
    <xf numFmtId="41" fontId="143" fillId="0" borderId="101" xfId="9400" applyFont="1" applyFill="1" applyBorder="1" applyAlignment="1">
      <alignment horizontal="center" vertical="center"/>
    </xf>
    <xf numFmtId="0" fontId="143" fillId="30" borderId="110" xfId="9352" applyFont="1" applyFill="1" applyBorder="1"/>
    <xf numFmtId="0" fontId="143" fillId="30" borderId="106" xfId="9352" applyFont="1" applyFill="1" applyBorder="1"/>
    <xf numFmtId="41" fontId="143" fillId="0" borderId="106" xfId="9400" applyFont="1" applyBorder="1" applyAlignment="1"/>
    <xf numFmtId="0" fontId="146" fillId="2" borderId="105" xfId="9352" applyNumberFormat="1" applyFont="1" applyFill="1" applyBorder="1" applyAlignment="1" applyProtection="1">
      <alignment horizontal="center" vertical="center" wrapText="1"/>
      <protection locked="0"/>
    </xf>
    <xf numFmtId="0" fontId="151" fillId="2" borderId="105" xfId="0" applyFont="1" applyFill="1" applyBorder="1" applyAlignment="1">
      <alignment horizontal="center" vertical="center"/>
    </xf>
    <xf numFmtId="0" fontId="151" fillId="30" borderId="105" xfId="0" applyFont="1" applyFill="1" applyBorder="1" applyAlignment="1">
      <alignment horizontal="center" vertical="center"/>
    </xf>
    <xf numFmtId="0" fontId="143" fillId="31" borderId="86" xfId="9352" applyNumberFormat="1" applyFont="1" applyFill="1" applyBorder="1" applyAlignment="1">
      <alignment horizontal="center" vertical="center"/>
    </xf>
    <xf numFmtId="0" fontId="143" fillId="30" borderId="108" xfId="9352" applyNumberFormat="1" applyFont="1" applyFill="1" applyBorder="1" applyAlignment="1">
      <alignment horizontal="center" vertical="center"/>
    </xf>
    <xf numFmtId="0" fontId="143" fillId="0" borderId="108" xfId="9352" applyNumberFormat="1" applyFont="1" applyFill="1" applyBorder="1" applyAlignment="1">
      <alignment horizontal="center" vertical="center"/>
    </xf>
    <xf numFmtId="0" fontId="143" fillId="3" borderId="108" xfId="9352" applyNumberFormat="1" applyFont="1" applyFill="1" applyBorder="1" applyAlignment="1">
      <alignment horizontal="center" vertical="center"/>
    </xf>
    <xf numFmtId="0" fontId="143" fillId="2" borderId="108" xfId="9352" applyNumberFormat="1" applyFont="1" applyFill="1" applyBorder="1" applyAlignment="1">
      <alignment horizontal="center" vertical="center"/>
    </xf>
    <xf numFmtId="1" fontId="143" fillId="3" borderId="108" xfId="9352" applyNumberFormat="1" applyFont="1" applyFill="1" applyBorder="1" applyAlignment="1" applyProtection="1">
      <alignment horizontal="center" vertical="center"/>
      <protection locked="0"/>
    </xf>
    <xf numFmtId="1" fontId="143" fillId="30" borderId="105" xfId="9352" applyNumberFormat="1" applyFont="1" applyFill="1" applyBorder="1" applyAlignment="1" applyProtection="1">
      <alignment horizontal="center" vertical="center"/>
      <protection locked="0"/>
    </xf>
    <xf numFmtId="1" fontId="143" fillId="0" borderId="105" xfId="9352" applyNumberFormat="1" applyFont="1" applyFill="1" applyBorder="1" applyAlignment="1" applyProtection="1">
      <alignment horizontal="center" vertical="center"/>
      <protection locked="0"/>
    </xf>
    <xf numFmtId="1" fontId="143" fillId="3" borderId="105" xfId="9352" applyNumberFormat="1" applyFont="1" applyFill="1" applyBorder="1" applyAlignment="1" applyProtection="1">
      <alignment horizontal="center" vertical="center"/>
      <protection locked="0"/>
    </xf>
    <xf numFmtId="1" fontId="143" fillId="2" borderId="105" xfId="9352" applyNumberFormat="1" applyFont="1" applyFill="1" applyBorder="1" applyAlignment="1" applyProtection="1">
      <alignment horizontal="center" vertical="center"/>
      <protection locked="0"/>
    </xf>
    <xf numFmtId="266" fontId="143" fillId="0" borderId="108" xfId="9400" applyNumberFormat="1" applyFont="1" applyFill="1" applyBorder="1" applyAlignment="1">
      <alignment horizontal="center" vertical="center"/>
    </xf>
    <xf numFmtId="266" fontId="131" fillId="3" borderId="108" xfId="9400" applyNumberFormat="1" applyFont="1" applyFill="1" applyBorder="1" applyAlignment="1">
      <alignment horizontal="center" vertical="center"/>
    </xf>
    <xf numFmtId="266" fontId="143" fillId="3" borderId="108" xfId="9400" applyNumberFormat="1" applyFont="1" applyFill="1" applyBorder="1" applyAlignment="1">
      <alignment horizontal="center" vertical="center"/>
    </xf>
    <xf numFmtId="266" fontId="143" fillId="2" borderId="108" xfId="9400" applyNumberFormat="1" applyFont="1" applyFill="1" applyBorder="1" applyAlignment="1">
      <alignment horizontal="center" vertical="center"/>
    </xf>
    <xf numFmtId="266" fontId="143" fillId="30" borderId="108" xfId="9400" applyNumberFormat="1" applyFont="1" applyFill="1" applyBorder="1" applyAlignment="1">
      <alignment horizontal="center" vertical="center"/>
    </xf>
    <xf numFmtId="0" fontId="131" fillId="0" borderId="59" xfId="9087" applyFont="1" applyBorder="1" applyAlignment="1">
      <alignment vertical="center"/>
    </xf>
    <xf numFmtId="263" fontId="143" fillId="32" borderId="117" xfId="9352" applyNumberFormat="1" applyFont="1" applyFill="1" applyBorder="1" applyAlignment="1">
      <alignment horizontal="center" vertical="center"/>
    </xf>
    <xf numFmtId="263" fontId="143" fillId="32" borderId="85" xfId="9352" applyNumberFormat="1" applyFont="1" applyFill="1" applyBorder="1" applyAlignment="1">
      <alignment horizontal="center" vertical="center"/>
    </xf>
    <xf numFmtId="263" fontId="143" fillId="32" borderId="83" xfId="9352" applyNumberFormat="1" applyFont="1" applyFill="1" applyBorder="1" applyAlignment="1">
      <alignment horizontal="center" vertical="center"/>
    </xf>
    <xf numFmtId="263" fontId="143" fillId="32" borderId="118" xfId="9352" applyNumberFormat="1" applyFont="1" applyFill="1" applyBorder="1" applyAlignment="1">
      <alignment horizontal="center" vertical="center"/>
    </xf>
    <xf numFmtId="1" fontId="146" fillId="2" borderId="115" xfId="9352" applyNumberFormat="1" applyFont="1" applyFill="1" applyBorder="1" applyAlignment="1">
      <alignment horizontal="left" vertical="center"/>
    </xf>
    <xf numFmtId="41" fontId="143" fillId="31" borderId="119" xfId="9400" applyFont="1" applyFill="1" applyBorder="1" applyAlignment="1">
      <alignment horizontal="center" vertical="center"/>
    </xf>
    <xf numFmtId="1" fontId="146" fillId="30" borderId="115" xfId="9352" applyNumberFormat="1" applyFont="1" applyFill="1" applyBorder="1" applyAlignment="1" applyProtection="1">
      <alignment horizontal="left" vertical="center"/>
      <protection locked="0"/>
    </xf>
    <xf numFmtId="41" fontId="143" fillId="30" borderId="104" xfId="9400" applyFont="1" applyFill="1" applyBorder="1" applyAlignment="1">
      <alignment horizontal="center" vertical="center"/>
    </xf>
    <xf numFmtId="41" fontId="143" fillId="30" borderId="101" xfId="9400" applyFont="1" applyFill="1" applyBorder="1" applyAlignment="1" applyProtection="1">
      <alignment horizontal="center" vertical="center"/>
      <protection locked="0"/>
    </xf>
    <xf numFmtId="41" fontId="143" fillId="30" borderId="120" xfId="9400" applyFont="1" applyFill="1" applyBorder="1" applyAlignment="1">
      <alignment horizontal="center" vertical="center"/>
    </xf>
    <xf numFmtId="1" fontId="143" fillId="0" borderId="115" xfId="9352" applyNumberFormat="1" applyFont="1" applyFill="1" applyBorder="1" applyAlignment="1" applyProtection="1">
      <alignment horizontal="left" vertical="center"/>
      <protection locked="0"/>
    </xf>
    <xf numFmtId="41" fontId="143" fillId="0" borderId="120" xfId="9400" applyFont="1" applyFill="1" applyBorder="1" applyAlignment="1">
      <alignment horizontal="center" vertical="center"/>
    </xf>
    <xf numFmtId="41" fontId="143" fillId="3" borderId="101" xfId="9400" applyFont="1" applyFill="1" applyBorder="1" applyAlignment="1">
      <alignment horizontal="center" vertical="center"/>
    </xf>
    <xf numFmtId="41" fontId="131" fillId="0" borderId="101" xfId="9400" applyFont="1" applyFill="1" applyBorder="1" applyAlignment="1">
      <alignment horizontal="center" vertical="center"/>
    </xf>
    <xf numFmtId="1" fontId="143" fillId="3" borderId="115" xfId="9352" applyNumberFormat="1" applyFont="1" applyFill="1" applyBorder="1" applyAlignment="1" applyProtection="1">
      <alignment horizontal="left" vertical="center"/>
      <protection locked="0"/>
    </xf>
    <xf numFmtId="41" fontId="143" fillId="3" borderId="105" xfId="9400" applyFont="1" applyFill="1" applyBorder="1" applyAlignment="1">
      <alignment horizontal="center" vertical="center"/>
    </xf>
    <xf numFmtId="41" fontId="143" fillId="3" borderId="103" xfId="9400" applyFont="1" applyFill="1" applyBorder="1" applyAlignment="1">
      <alignment horizontal="center" vertical="center"/>
    </xf>
    <xf numFmtId="41" fontId="143" fillId="3" borderId="120" xfId="9400" applyFont="1" applyFill="1" applyBorder="1" applyAlignment="1">
      <alignment horizontal="center" vertical="center"/>
    </xf>
    <xf numFmtId="1" fontId="143" fillId="2" borderId="115" xfId="9352" applyNumberFormat="1" applyFont="1" applyFill="1" applyBorder="1" applyAlignment="1" applyProtection="1">
      <alignment horizontal="center" vertical="center"/>
      <protection locked="0"/>
    </xf>
    <xf numFmtId="41" fontId="143" fillId="2" borderId="120" xfId="9400" applyFont="1" applyFill="1" applyBorder="1" applyAlignment="1">
      <alignment horizontal="center" vertical="center"/>
    </xf>
    <xf numFmtId="41" fontId="143" fillId="0" borderId="101" xfId="9400" applyFont="1" applyFill="1" applyBorder="1" applyAlignment="1" applyProtection="1">
      <alignment horizontal="center" vertical="center"/>
      <protection locked="0"/>
    </xf>
    <xf numFmtId="1" fontId="143" fillId="0" borderId="115" xfId="9400" applyNumberFormat="1" applyFont="1" applyFill="1" applyBorder="1" applyAlignment="1" applyProtection="1">
      <alignment horizontal="left" vertical="center"/>
      <protection locked="0"/>
    </xf>
    <xf numFmtId="0" fontId="143" fillId="30" borderId="116" xfId="9352" applyFont="1" applyFill="1" applyBorder="1"/>
    <xf numFmtId="1" fontId="143" fillId="2" borderId="121" xfId="9352" applyNumberFormat="1" applyFont="1" applyFill="1" applyBorder="1" applyAlignment="1" applyProtection="1">
      <alignment horizontal="center" vertical="center"/>
      <protection locked="0"/>
    </xf>
    <xf numFmtId="0" fontId="151" fillId="2" borderId="122" xfId="0" applyFont="1" applyFill="1" applyBorder="1" applyAlignment="1">
      <alignment horizontal="center" vertical="center"/>
    </xf>
    <xf numFmtId="0" fontId="143" fillId="2" borderId="123" xfId="9352" applyNumberFormat="1" applyFont="1" applyFill="1" applyBorder="1" applyAlignment="1">
      <alignment horizontal="center" vertical="center"/>
    </xf>
    <xf numFmtId="266" fontId="143" fillId="2" borderId="123" xfId="9400" applyNumberFormat="1" applyFont="1" applyFill="1" applyBorder="1" applyAlignment="1">
      <alignment horizontal="center" vertical="center"/>
    </xf>
    <xf numFmtId="41" fontId="131" fillId="2" borderId="124" xfId="9400" applyFont="1" applyFill="1" applyBorder="1" applyAlignment="1">
      <alignment horizontal="center" vertical="center"/>
    </xf>
    <xf numFmtId="41" fontId="143" fillId="2" borderId="122" xfId="9400" applyFont="1" applyFill="1" applyBorder="1" applyAlignment="1">
      <alignment horizontal="center" vertical="center"/>
    </xf>
    <xf numFmtId="41" fontId="143" fillId="2" borderId="125" xfId="9400" applyFont="1" applyFill="1" applyBorder="1" applyAlignment="1">
      <alignment horizontal="center" vertical="center"/>
    </xf>
    <xf numFmtId="41" fontId="143" fillId="2" borderId="126" xfId="9400" applyFont="1" applyFill="1" applyBorder="1" applyAlignment="1">
      <alignment horizontal="center" vertical="center"/>
    </xf>
    <xf numFmtId="41" fontId="143" fillId="2" borderId="124" xfId="9400" applyFont="1" applyFill="1" applyBorder="1" applyAlignment="1">
      <alignment horizontal="center" vertical="center"/>
    </xf>
    <xf numFmtId="41" fontId="143" fillId="2" borderId="127" xfId="9400" applyFont="1" applyFill="1" applyBorder="1" applyAlignment="1">
      <alignment horizontal="center" vertical="center"/>
    </xf>
    <xf numFmtId="0" fontId="147" fillId="29" borderId="0" xfId="9352" applyNumberFormat="1" applyFont="1" applyFill="1" applyBorder="1"/>
    <xf numFmtId="0" fontId="147" fillId="30" borderId="0" xfId="9352" applyNumberFormat="1" applyFont="1" applyFill="1" applyBorder="1"/>
    <xf numFmtId="0" fontId="150" fillId="0" borderId="0" xfId="9352" applyNumberFormat="1" applyFont="1" applyFill="1" applyBorder="1"/>
    <xf numFmtId="0" fontId="147" fillId="0" borderId="0" xfId="9352" applyNumberFormat="1" applyFont="1" applyFill="1" applyBorder="1"/>
    <xf numFmtId="0" fontId="143" fillId="0" borderId="0" xfId="9352" applyNumberFormat="1" applyFont="1" applyAlignment="1">
      <alignment horizontal="center" wrapText="1"/>
    </xf>
    <xf numFmtId="0" fontId="143" fillId="0" borderId="0" xfId="9352" applyFont="1" applyFill="1" applyAlignment="1">
      <alignment horizontal="center"/>
    </xf>
    <xf numFmtId="0" fontId="150" fillId="0" borderId="0" xfId="9352" applyFont="1" applyFill="1" applyBorder="1" applyAlignment="1">
      <alignment horizontal="center" vertical="center"/>
    </xf>
    <xf numFmtId="0" fontId="147" fillId="0" borderId="0" xfId="9352" applyFont="1" applyBorder="1" applyAlignment="1">
      <alignment horizontal="center" vertical="center"/>
    </xf>
    <xf numFmtId="0" fontId="147" fillId="33" borderId="0" xfId="9352" applyFont="1" applyFill="1" applyBorder="1"/>
    <xf numFmtId="0" fontId="150" fillId="0" borderId="0" xfId="9352" applyFont="1" applyFill="1" applyBorder="1" applyAlignment="1">
      <alignment vertical="center"/>
    </xf>
    <xf numFmtId="0" fontId="150" fillId="0" borderId="0" xfId="9352" applyFont="1" applyBorder="1" applyAlignment="1">
      <alignment vertical="center"/>
    </xf>
    <xf numFmtId="0" fontId="150" fillId="0" borderId="0" xfId="9352" applyFont="1" applyBorder="1"/>
    <xf numFmtId="1" fontId="146" fillId="2" borderId="115" xfId="9352" applyNumberFormat="1" applyFont="1" applyFill="1" applyBorder="1" applyAlignment="1">
      <alignment horizontal="center" vertical="center"/>
    </xf>
    <xf numFmtId="0" fontId="146" fillId="2" borderId="103" xfId="9352" applyNumberFormat="1" applyFont="1" applyFill="1" applyBorder="1" applyAlignment="1" applyProtection="1">
      <alignment horizontal="center" vertical="center" wrapText="1"/>
      <protection locked="0"/>
    </xf>
    <xf numFmtId="0" fontId="146" fillId="2" borderId="108" xfId="9352" applyNumberFormat="1" applyFont="1" applyFill="1" applyBorder="1" applyAlignment="1">
      <alignment horizontal="center" vertical="center"/>
    </xf>
    <xf numFmtId="245" fontId="146" fillId="2" borderId="101" xfId="9400" applyNumberFormat="1" applyFont="1" applyFill="1" applyBorder="1" applyAlignment="1">
      <alignment horizontal="center" vertical="center"/>
    </xf>
    <xf numFmtId="41" fontId="144" fillId="2" borderId="102" xfId="9400" applyFont="1" applyFill="1" applyBorder="1" applyAlignment="1">
      <alignment horizontal="right" vertical="center"/>
    </xf>
    <xf numFmtId="176" fontId="146" fillId="2" borderId="102" xfId="9400" applyNumberFormat="1" applyFont="1" applyFill="1" applyBorder="1" applyAlignment="1">
      <alignment horizontal="right" vertical="center"/>
    </xf>
    <xf numFmtId="41" fontId="146" fillId="2" borderId="102" xfId="9400" applyFont="1" applyFill="1" applyBorder="1" applyAlignment="1">
      <alignment horizontal="right" vertical="center"/>
    </xf>
    <xf numFmtId="41" fontId="146" fillId="2" borderId="120" xfId="8482" applyFont="1" applyFill="1" applyBorder="1" applyAlignment="1">
      <alignment horizontal="right" vertical="center"/>
    </xf>
    <xf numFmtId="0" fontId="146" fillId="30" borderId="103" xfId="9352" applyNumberFormat="1" applyFont="1" applyFill="1" applyBorder="1" applyAlignment="1" applyProtection="1">
      <alignment horizontal="center" vertical="center" wrapText="1"/>
      <protection locked="0"/>
    </xf>
    <xf numFmtId="0" fontId="146" fillId="30" borderId="108" xfId="9352" applyNumberFormat="1" applyFont="1" applyFill="1" applyBorder="1" applyAlignment="1">
      <alignment horizontal="center" vertical="center"/>
    </xf>
    <xf numFmtId="245" fontId="146" fillId="30" borderId="101" xfId="9400" applyNumberFormat="1" applyFont="1" applyFill="1" applyBorder="1" applyAlignment="1">
      <alignment horizontal="center" vertical="center"/>
    </xf>
    <xf numFmtId="41" fontId="144" fillId="30" borderId="102" xfId="9400" applyFont="1" applyFill="1" applyBorder="1" applyAlignment="1">
      <alignment horizontal="right" vertical="center"/>
    </xf>
    <xf numFmtId="41" fontId="146" fillId="30" borderId="102" xfId="9400" applyFont="1" applyFill="1" applyBorder="1" applyAlignment="1">
      <alignment horizontal="right" vertical="center"/>
    </xf>
    <xf numFmtId="41" fontId="146" fillId="30" borderId="102" xfId="9400" applyFont="1" applyFill="1" applyBorder="1" applyAlignment="1" applyProtection="1">
      <alignment horizontal="right" vertical="center"/>
      <protection locked="0"/>
    </xf>
    <xf numFmtId="41" fontId="146" fillId="30" borderId="120" xfId="8482" applyFont="1" applyFill="1" applyBorder="1" applyAlignment="1">
      <alignment horizontal="right" vertical="center"/>
    </xf>
    <xf numFmtId="1" fontId="143" fillId="0" borderId="115" xfId="9352" applyNumberFormat="1" applyFont="1" applyFill="1" applyBorder="1" applyAlignment="1" applyProtection="1">
      <alignment horizontal="center" vertical="center"/>
      <protection locked="0"/>
    </xf>
    <xf numFmtId="0" fontId="143" fillId="0" borderId="103" xfId="9352" applyNumberFormat="1" applyFont="1" applyFill="1" applyBorder="1" applyAlignment="1" applyProtection="1">
      <alignment horizontal="center" vertical="center" wrapText="1"/>
      <protection locked="0"/>
    </xf>
    <xf numFmtId="246" fontId="143" fillId="0" borderId="101" xfId="9400" applyNumberFormat="1" applyFont="1" applyFill="1" applyBorder="1" applyAlignment="1">
      <alignment horizontal="center" vertical="center"/>
    </xf>
    <xf numFmtId="1" fontId="146" fillId="0" borderId="115" xfId="9352" applyNumberFormat="1" applyFont="1" applyFill="1" applyBorder="1" applyAlignment="1" applyProtection="1">
      <alignment horizontal="center" vertical="center"/>
      <protection locked="0"/>
    </xf>
    <xf numFmtId="0" fontId="148" fillId="0" borderId="103" xfId="0" applyNumberFormat="1" applyFont="1" applyFill="1" applyBorder="1" applyAlignment="1">
      <alignment horizontal="center" vertical="center" wrapText="1"/>
    </xf>
    <xf numFmtId="0" fontId="146" fillId="0" borderId="108" xfId="9352" applyNumberFormat="1" applyFont="1" applyFill="1" applyBorder="1" applyAlignment="1">
      <alignment horizontal="center" vertical="center"/>
    </xf>
    <xf numFmtId="1" fontId="146" fillId="0" borderId="121" xfId="9352" applyNumberFormat="1" applyFont="1" applyFill="1" applyBorder="1" applyAlignment="1" applyProtection="1">
      <alignment horizontal="center" vertical="center"/>
      <protection locked="0"/>
    </xf>
    <xf numFmtId="0" fontId="148" fillId="0" borderId="126" xfId="0" applyNumberFormat="1" applyFont="1" applyFill="1" applyBorder="1" applyAlignment="1">
      <alignment horizontal="center" vertical="center" wrapText="1"/>
    </xf>
    <xf numFmtId="0" fontId="146" fillId="0" borderId="123" xfId="9352" applyNumberFormat="1" applyFont="1" applyFill="1" applyBorder="1" applyAlignment="1">
      <alignment horizontal="center" vertical="center"/>
    </xf>
    <xf numFmtId="263" fontId="131" fillId="32" borderId="132" xfId="9352" applyNumberFormat="1" applyFont="1" applyFill="1" applyBorder="1" applyAlignment="1">
      <alignment horizontal="center" vertical="center"/>
    </xf>
    <xf numFmtId="263" fontId="131" fillId="32" borderId="118" xfId="9352" applyNumberFormat="1" applyFont="1" applyFill="1" applyBorder="1" applyAlignment="1">
      <alignment horizontal="center" vertical="center"/>
    </xf>
    <xf numFmtId="41" fontId="131" fillId="0" borderId="102" xfId="9400" applyFont="1" applyFill="1" applyBorder="1" applyAlignment="1">
      <alignment horizontal="right" vertical="center"/>
    </xf>
    <xf numFmtId="41" fontId="143" fillId="0" borderId="102" xfId="9400" applyFont="1" applyFill="1" applyBorder="1" applyAlignment="1">
      <alignment horizontal="right" vertical="center"/>
    </xf>
    <xf numFmtId="41" fontId="143" fillId="0" borderId="102" xfId="9400" applyFont="1" applyFill="1" applyBorder="1" applyAlignment="1" applyProtection="1">
      <alignment horizontal="right" vertical="center"/>
      <protection locked="0"/>
    </xf>
    <xf numFmtId="41" fontId="143" fillId="0" borderId="120" xfId="8482" applyFont="1" applyFill="1" applyBorder="1" applyAlignment="1">
      <alignment horizontal="right" vertical="center"/>
    </xf>
    <xf numFmtId="246" fontId="143" fillId="30" borderId="101" xfId="9400" applyNumberFormat="1" applyFont="1" applyFill="1" applyBorder="1" applyAlignment="1">
      <alignment horizontal="center" vertical="center"/>
    </xf>
    <xf numFmtId="41" fontId="131" fillId="30" borderId="102" xfId="9400" applyFont="1" applyFill="1" applyBorder="1" applyAlignment="1">
      <alignment horizontal="right" vertical="center"/>
    </xf>
    <xf numFmtId="41" fontId="143" fillId="30" borderId="102" xfId="9400" applyFont="1" applyFill="1" applyBorder="1" applyAlignment="1">
      <alignment horizontal="right" vertical="center"/>
    </xf>
    <xf numFmtId="41" fontId="143" fillId="30" borderId="102" xfId="9400" applyFont="1" applyFill="1" applyBorder="1" applyAlignment="1" applyProtection="1">
      <alignment horizontal="right" vertical="center"/>
      <protection locked="0"/>
    </xf>
    <xf numFmtId="41" fontId="143" fillId="30" borderId="120" xfId="8482" applyFont="1" applyFill="1" applyBorder="1" applyAlignment="1">
      <alignment horizontal="right" vertical="center"/>
    </xf>
    <xf numFmtId="246" fontId="143" fillId="0" borderId="125" xfId="9400" applyNumberFormat="1" applyFont="1" applyFill="1" applyBorder="1" applyAlignment="1">
      <alignment horizontal="center" vertical="center"/>
    </xf>
    <xf numFmtId="41" fontId="131" fillId="0" borderId="133" xfId="9400" applyFont="1" applyFill="1" applyBorder="1" applyAlignment="1">
      <alignment horizontal="right" vertical="center"/>
    </xf>
    <xf numFmtId="41" fontId="143" fillId="0" borderId="133" xfId="9400" applyFont="1" applyFill="1" applyBorder="1" applyAlignment="1">
      <alignment horizontal="right" vertical="center"/>
    </xf>
    <xf numFmtId="41" fontId="143" fillId="0" borderId="133" xfId="9400" applyFont="1" applyFill="1" applyBorder="1" applyAlignment="1" applyProtection="1">
      <alignment horizontal="right" vertical="center"/>
      <protection locked="0"/>
    </xf>
    <xf numFmtId="41" fontId="143" fillId="0" borderId="127" xfId="8482" applyFont="1" applyFill="1" applyBorder="1" applyAlignment="1">
      <alignment horizontal="right" vertical="center"/>
    </xf>
    <xf numFmtId="0" fontId="144" fillId="0" borderId="61" xfId="9087" applyFont="1" applyBorder="1" applyAlignment="1">
      <alignment vertical="center"/>
    </xf>
    <xf numFmtId="0" fontId="157" fillId="3" borderId="0" xfId="3" applyFont="1" applyFill="1" applyProtection="1">
      <alignment vertical="center"/>
      <protection locked="0"/>
    </xf>
    <xf numFmtId="0" fontId="158" fillId="3" borderId="0" xfId="3" applyFont="1" applyFill="1" applyAlignment="1" applyProtection="1">
      <alignment horizontal="center" vertical="center"/>
      <protection locked="0"/>
    </xf>
    <xf numFmtId="0" fontId="158" fillId="3" borderId="0" xfId="3" applyFont="1" applyFill="1" applyAlignment="1" applyProtection="1">
      <alignment horizontal="left" vertical="center"/>
      <protection locked="0"/>
    </xf>
    <xf numFmtId="0" fontId="157" fillId="2" borderId="135" xfId="3" applyFont="1" applyFill="1" applyBorder="1" applyAlignment="1">
      <alignment horizontal="center" vertical="center" shrinkToFit="1"/>
    </xf>
    <xf numFmtId="0" fontId="157" fillId="2" borderId="137" xfId="9087" applyFont="1" applyFill="1" applyBorder="1" applyAlignment="1" applyProtection="1">
      <alignment horizontal="center" vertical="center" shrinkToFit="1"/>
      <protection locked="0"/>
    </xf>
    <xf numFmtId="177" fontId="159" fillId="0" borderId="0" xfId="3" applyNumberFormat="1" applyFont="1" applyAlignment="1">
      <alignment horizontal="center" vertical="center" shrinkToFit="1"/>
    </xf>
    <xf numFmtId="0" fontId="159" fillId="3" borderId="109" xfId="3" applyFont="1" applyFill="1" applyBorder="1" applyAlignment="1">
      <alignment horizontal="center" vertical="center" shrinkToFit="1"/>
    </xf>
    <xf numFmtId="0" fontId="159" fillId="0" borderId="102" xfId="3" applyFont="1" applyBorder="1" applyAlignment="1">
      <alignment horizontal="center" vertical="center" shrinkToFit="1"/>
    </xf>
    <xf numFmtId="177" fontId="0" fillId="0" borderId="0" xfId="0" applyNumberFormat="1">
      <alignment vertical="center"/>
    </xf>
    <xf numFmtId="9" fontId="162" fillId="3" borderId="109" xfId="3" applyNumberFormat="1" applyFont="1" applyFill="1" applyBorder="1" applyAlignment="1">
      <alignment horizontal="left" vertical="center" shrinkToFit="1"/>
    </xf>
    <xf numFmtId="41" fontId="0" fillId="0" borderId="0" xfId="9400" applyFont="1">
      <alignment vertical="center"/>
    </xf>
    <xf numFmtId="176" fontId="159" fillId="3" borderId="0" xfId="3" applyNumberFormat="1" applyFont="1" applyFill="1" applyAlignment="1">
      <alignment horizontal="right" vertical="center" shrinkToFit="1"/>
    </xf>
    <xf numFmtId="0" fontId="159" fillId="34" borderId="105" xfId="3" applyFont="1" applyFill="1" applyBorder="1" applyAlignment="1">
      <alignment horizontal="center" vertical="center" shrinkToFit="1"/>
    </xf>
    <xf numFmtId="0" fontId="159" fillId="34" borderId="109" xfId="3" applyFont="1" applyFill="1" applyBorder="1" applyAlignment="1">
      <alignment horizontal="center" vertical="center" shrinkToFit="1"/>
    </xf>
    <xf numFmtId="0" fontId="159" fillId="34" borderId="109" xfId="3" applyFont="1" applyFill="1" applyBorder="1" applyAlignment="1">
      <alignment horizontal="left" vertical="center" shrinkToFit="1"/>
    </xf>
    <xf numFmtId="0" fontId="159" fillId="34" borderId="107" xfId="9087" applyFont="1" applyFill="1" applyBorder="1" applyAlignment="1" applyProtection="1">
      <alignment vertical="center" shrinkToFit="1"/>
      <protection locked="0"/>
    </xf>
    <xf numFmtId="177" fontId="159" fillId="34" borderId="0" xfId="3" applyNumberFormat="1" applyFont="1" applyFill="1" applyAlignment="1">
      <alignment horizontal="right" vertical="center" shrinkToFit="1"/>
    </xf>
    <xf numFmtId="9" fontId="159" fillId="3" borderId="105" xfId="3" applyNumberFormat="1" applyFont="1" applyFill="1" applyBorder="1" applyAlignment="1">
      <alignment vertical="center" shrinkToFit="1"/>
    </xf>
    <xf numFmtId="176" fontId="159" fillId="34" borderId="0" xfId="3" applyNumberFormat="1" applyFont="1" applyFill="1" applyAlignment="1">
      <alignment horizontal="right" vertical="center" shrinkToFit="1"/>
    </xf>
    <xf numFmtId="41" fontId="159" fillId="34" borderId="61" xfId="1" applyFont="1" applyFill="1" applyBorder="1" applyAlignment="1" applyProtection="1">
      <alignment horizontal="left" vertical="center" shrinkToFit="1"/>
    </xf>
    <xf numFmtId="41" fontId="159" fillId="34" borderId="59" xfId="1" applyFont="1" applyFill="1" applyBorder="1" applyAlignment="1" applyProtection="1">
      <alignment horizontal="center" vertical="center" shrinkToFit="1"/>
    </xf>
    <xf numFmtId="41" fontId="159" fillId="34" borderId="59" xfId="1" applyFont="1" applyFill="1" applyBorder="1" applyAlignment="1" applyProtection="1">
      <alignment horizontal="left" vertical="center" shrinkToFit="1"/>
    </xf>
    <xf numFmtId="0" fontId="159" fillId="34" borderId="141" xfId="9087" applyFont="1" applyFill="1" applyBorder="1" applyAlignment="1" applyProtection="1">
      <alignment vertical="center" shrinkToFit="1"/>
      <protection locked="0"/>
    </xf>
    <xf numFmtId="177" fontId="157" fillId="2" borderId="145" xfId="3" applyNumberFormat="1" applyFont="1" applyFill="1" applyBorder="1" applyAlignment="1">
      <alignment horizontal="right" vertical="center" shrinkToFit="1"/>
    </xf>
    <xf numFmtId="0" fontId="157" fillId="2" borderId="145" xfId="3" applyFont="1" applyFill="1" applyBorder="1" applyAlignment="1">
      <alignment vertical="center" shrinkToFit="1"/>
    </xf>
    <xf numFmtId="0" fontId="157" fillId="2" borderId="143" xfId="3" applyFont="1" applyFill="1" applyBorder="1" applyAlignment="1">
      <alignment horizontal="center" vertical="center" shrinkToFit="1"/>
    </xf>
    <xf numFmtId="0" fontId="157" fillId="2" borderId="143" xfId="3" applyFont="1" applyFill="1" applyBorder="1" applyAlignment="1">
      <alignment vertical="center" shrinkToFit="1"/>
    </xf>
    <xf numFmtId="0" fontId="157" fillId="2" borderId="143" xfId="3" applyFont="1" applyFill="1" applyBorder="1" applyAlignment="1">
      <alignment horizontal="left" vertical="center" shrinkToFit="1"/>
    </xf>
    <xf numFmtId="0" fontId="159" fillId="2" borderId="146" xfId="9087" applyFont="1" applyFill="1" applyBorder="1" applyAlignment="1" applyProtection="1">
      <alignment vertical="center" shrinkToFit="1"/>
      <protection locked="0"/>
    </xf>
    <xf numFmtId="177" fontId="157" fillId="2" borderId="0" xfId="3" applyNumberFormat="1" applyFont="1" applyFill="1" applyAlignment="1">
      <alignment horizontal="right" vertical="center" shrinkToFit="1"/>
    </xf>
    <xf numFmtId="0" fontId="0" fillId="0" borderId="0" xfId="0" applyAlignment="1">
      <alignment horizontal="left" vertical="center"/>
    </xf>
    <xf numFmtId="177" fontId="157" fillId="34" borderId="105" xfId="3" applyNumberFormat="1" applyFont="1" applyFill="1" applyBorder="1" applyAlignment="1">
      <alignment horizontal="right" vertical="center" shrinkToFit="1"/>
    </xf>
    <xf numFmtId="176" fontId="157" fillId="34" borderId="61" xfId="3" applyNumberFormat="1" applyFont="1" applyFill="1" applyBorder="1" applyAlignment="1">
      <alignment horizontal="right" vertical="center" shrinkToFit="1"/>
    </xf>
    <xf numFmtId="176" fontId="157" fillId="3" borderId="105" xfId="3" applyNumberFormat="1" applyFont="1" applyFill="1" applyBorder="1" applyAlignment="1">
      <alignment horizontal="right" vertical="center" shrinkToFit="1"/>
    </xf>
    <xf numFmtId="41" fontId="143" fillId="0" borderId="110" xfId="9400" applyFont="1" applyBorder="1" applyAlignment="1"/>
    <xf numFmtId="0" fontId="150" fillId="29" borderId="0" xfId="9352" applyNumberFormat="1" applyFont="1" applyFill="1"/>
    <xf numFmtId="41" fontId="143" fillId="31" borderId="47" xfId="9400" applyFont="1" applyFill="1" applyBorder="1" applyAlignment="1">
      <alignment horizontal="center" vertical="center"/>
    </xf>
    <xf numFmtId="41" fontId="143" fillId="31" borderId="45" xfId="9400" applyFont="1" applyFill="1" applyBorder="1" applyAlignment="1">
      <alignment horizontal="center" vertical="center"/>
    </xf>
    <xf numFmtId="41" fontId="143" fillId="31" borderId="48" xfId="9400" applyFont="1" applyFill="1" applyBorder="1" applyAlignment="1">
      <alignment horizontal="center" vertical="center"/>
    </xf>
    <xf numFmtId="0" fontId="143" fillId="0" borderId="0" xfId="9352" applyFont="1" applyFill="1" applyAlignment="1">
      <alignment horizontal="right"/>
    </xf>
    <xf numFmtId="0" fontId="146" fillId="0" borderId="0" xfId="9352" applyFont="1"/>
    <xf numFmtId="0" fontId="131" fillId="0" borderId="0" xfId="9352" applyFont="1"/>
    <xf numFmtId="0" fontId="145" fillId="29" borderId="0" xfId="9352" applyNumberFormat="1" applyFont="1" applyFill="1"/>
    <xf numFmtId="0" fontId="143" fillId="3" borderId="0" xfId="9352" applyNumberFormat="1" applyFont="1" applyFill="1"/>
    <xf numFmtId="0" fontId="145" fillId="3" borderId="0" xfId="9352" applyNumberFormat="1" applyFont="1" applyFill="1"/>
    <xf numFmtId="0" fontId="143" fillId="0" borderId="0" xfId="9352" applyNumberFormat="1" applyFont="1" applyFill="1"/>
    <xf numFmtId="0" fontId="145" fillId="0" borderId="0" xfId="9352" applyNumberFormat="1" applyFont="1" applyFill="1"/>
    <xf numFmtId="0" fontId="143" fillId="0" borderId="0" xfId="9352" applyFont="1" applyAlignment="1">
      <alignment horizontal="center"/>
    </xf>
    <xf numFmtId="0" fontId="145" fillId="0" borderId="0" xfId="9352" applyFont="1" applyAlignment="1">
      <alignment horizontal="center"/>
    </xf>
    <xf numFmtId="0" fontId="143" fillId="0" borderId="0" xfId="9352" applyFont="1"/>
    <xf numFmtId="0" fontId="145" fillId="0" borderId="0" xfId="9352" applyFont="1"/>
    <xf numFmtId="248" fontId="143" fillId="0" borderId="0" xfId="9352" applyNumberFormat="1" applyFont="1" applyAlignment="1">
      <alignment vertical="center" shrinkToFit="1"/>
    </xf>
    <xf numFmtId="0" fontId="162" fillId="3" borderId="109" xfId="3" applyFont="1" applyFill="1" applyBorder="1" applyAlignment="1">
      <alignment horizontal="left" vertical="center" shrinkToFit="1"/>
    </xf>
    <xf numFmtId="0" fontId="0" fillId="0" borderId="0" xfId="0" applyAlignment="1">
      <alignment horizontal="center" vertical="center"/>
    </xf>
    <xf numFmtId="267" fontId="157" fillId="34" borderId="0" xfId="3" applyNumberFormat="1" applyFont="1" applyFill="1" applyAlignment="1">
      <alignment horizontal="right" vertical="center" shrinkToFit="1"/>
    </xf>
    <xf numFmtId="177" fontId="157" fillId="0" borderId="0" xfId="3" applyNumberFormat="1" applyFont="1" applyAlignment="1">
      <alignment horizontal="right" vertical="center" shrinkToFit="1"/>
    </xf>
    <xf numFmtId="3" fontId="162" fillId="3" borderId="109" xfId="3" applyNumberFormat="1" applyFont="1" applyFill="1" applyBorder="1" applyAlignment="1">
      <alignment horizontal="center" vertical="center" shrinkToFit="1"/>
    </xf>
    <xf numFmtId="265" fontId="162" fillId="3" borderId="109" xfId="3" applyNumberFormat="1" applyFont="1" applyFill="1" applyBorder="1" applyAlignment="1">
      <alignment horizontal="left" vertical="center" shrinkToFit="1"/>
    </xf>
    <xf numFmtId="0" fontId="162" fillId="3" borderId="109" xfId="3" applyFont="1" applyFill="1" applyBorder="1" applyAlignment="1">
      <alignment horizontal="right" vertical="center" shrinkToFit="1"/>
    </xf>
    <xf numFmtId="177" fontId="159" fillId="3" borderId="0" xfId="3" applyNumberFormat="1" applyFont="1" applyFill="1" applyAlignment="1">
      <alignment horizontal="right" vertical="center" shrinkToFit="1"/>
    </xf>
    <xf numFmtId="0" fontId="162" fillId="3" borderId="109" xfId="3" applyFont="1" applyFill="1" applyBorder="1" applyAlignment="1">
      <alignment vertical="center" shrinkToFit="1"/>
    </xf>
    <xf numFmtId="10" fontId="162" fillId="3" borderId="109" xfId="3" applyNumberFormat="1" applyFont="1" applyFill="1" applyBorder="1" applyAlignment="1">
      <alignment horizontal="left" vertical="center" shrinkToFit="1"/>
    </xf>
    <xf numFmtId="0" fontId="162" fillId="3" borderId="109" xfId="3" applyFont="1" applyFill="1" applyBorder="1" applyAlignment="1">
      <alignment horizontal="center" vertical="center" shrinkToFit="1"/>
    </xf>
    <xf numFmtId="177" fontId="162" fillId="3" borderId="109" xfId="3" applyNumberFormat="1" applyFont="1" applyFill="1" applyBorder="1" applyAlignment="1">
      <alignment horizontal="right" vertical="center" shrinkToFit="1"/>
    </xf>
    <xf numFmtId="0" fontId="162" fillId="3" borderId="109" xfId="3" quotePrefix="1" applyFont="1" applyFill="1" applyBorder="1" applyAlignment="1">
      <alignment horizontal="center" vertical="center" shrinkToFit="1"/>
    </xf>
    <xf numFmtId="0" fontId="162" fillId="3" borderId="105" xfId="3" applyFont="1" applyFill="1" applyBorder="1" applyAlignment="1">
      <alignment vertical="center" shrinkToFit="1"/>
    </xf>
    <xf numFmtId="177" fontId="159" fillId="3" borderId="105" xfId="3" applyNumberFormat="1" applyFont="1" applyFill="1" applyBorder="1" applyAlignment="1">
      <alignment horizontal="right" vertical="center" shrinkToFit="1"/>
    </xf>
    <xf numFmtId="177" fontId="159" fillId="0" borderId="105" xfId="3" applyNumberFormat="1" applyFont="1" applyBorder="1" applyAlignment="1">
      <alignment horizontal="right" vertical="center" shrinkToFit="1"/>
    </xf>
    <xf numFmtId="0" fontId="159" fillId="3" borderId="102" xfId="3" applyFont="1" applyFill="1" applyBorder="1" applyAlignment="1">
      <alignment horizontal="center" vertical="center" shrinkToFit="1"/>
    </xf>
    <xf numFmtId="0" fontId="161" fillId="0" borderId="0" xfId="0" applyFont="1">
      <alignment vertical="center"/>
    </xf>
    <xf numFmtId="0" fontId="159" fillId="3" borderId="107" xfId="9087" applyFont="1" applyFill="1" applyBorder="1" applyAlignment="1" applyProtection="1">
      <alignment vertical="center" shrinkToFit="1"/>
      <protection locked="0"/>
    </xf>
    <xf numFmtId="0" fontId="159" fillId="3" borderId="109" xfId="3" applyFont="1" applyFill="1" applyBorder="1" applyAlignment="1">
      <alignment horizontal="left" vertical="center" shrinkToFit="1"/>
    </xf>
    <xf numFmtId="0" fontId="159" fillId="3" borderId="109" xfId="3" applyFont="1" applyFill="1" applyBorder="1" applyAlignment="1">
      <alignment vertical="center" shrinkToFit="1"/>
    </xf>
    <xf numFmtId="0" fontId="159" fillId="3" borderId="105" xfId="3" applyFont="1" applyFill="1" applyBorder="1" applyAlignment="1">
      <alignment vertical="center" shrinkToFit="1"/>
    </xf>
    <xf numFmtId="177" fontId="157" fillId="0" borderId="105" xfId="3" applyNumberFormat="1" applyFont="1" applyBorder="1" applyAlignment="1">
      <alignment horizontal="right" vertical="center" shrinkToFit="1"/>
    </xf>
    <xf numFmtId="0" fontId="157" fillId="3" borderId="102" xfId="3" applyFont="1" applyFill="1" applyBorder="1" applyAlignment="1">
      <alignment horizontal="center" vertical="center" shrinkToFit="1"/>
    </xf>
    <xf numFmtId="267" fontId="159" fillId="34" borderId="0" xfId="3" applyNumberFormat="1" applyFont="1" applyFill="1" applyAlignment="1">
      <alignment horizontal="right" vertical="center" shrinkToFit="1"/>
    </xf>
    <xf numFmtId="177" fontId="159" fillId="0" borderId="0" xfId="3" applyNumberFormat="1" applyFont="1" applyAlignment="1">
      <alignment horizontal="right" vertical="center" shrinkToFit="1"/>
    </xf>
    <xf numFmtId="0" fontId="160" fillId="0" borderId="0" xfId="0" applyFont="1">
      <alignment vertical="center"/>
    </xf>
    <xf numFmtId="0" fontId="159" fillId="3" borderId="71" xfId="9087" applyFont="1" applyFill="1" applyBorder="1" applyAlignment="1" applyProtection="1">
      <alignment vertical="center" shrinkToFit="1"/>
      <protection locked="0"/>
    </xf>
    <xf numFmtId="0" fontId="159" fillId="3" borderId="57" xfId="3" applyFont="1" applyFill="1" applyBorder="1" applyAlignment="1">
      <alignment horizontal="left" vertical="center" shrinkToFit="1"/>
    </xf>
    <xf numFmtId="0" fontId="159" fillId="3" borderId="57" xfId="3" applyFont="1" applyFill="1" applyBorder="1" applyAlignment="1">
      <alignment vertical="center" shrinkToFit="1"/>
    </xf>
    <xf numFmtId="0" fontId="159" fillId="3" borderId="57" xfId="3" applyFont="1" applyFill="1" applyBorder="1" applyAlignment="1">
      <alignment horizontal="center" vertical="center" shrinkToFit="1"/>
    </xf>
    <xf numFmtId="0" fontId="159" fillId="3" borderId="45" xfId="3" applyFont="1" applyFill="1" applyBorder="1" applyAlignment="1">
      <alignment vertical="center" shrinkToFit="1"/>
    </xf>
    <xf numFmtId="177" fontId="159" fillId="0" borderId="45" xfId="3" applyNumberFormat="1" applyFont="1" applyBorder="1" applyAlignment="1">
      <alignment horizontal="right" vertical="center" shrinkToFit="1"/>
    </xf>
    <xf numFmtId="0" fontId="159" fillId="3" borderId="11" xfId="3" applyFont="1" applyFill="1" applyBorder="1" applyAlignment="1">
      <alignment horizontal="center" vertical="center" shrinkToFit="1"/>
    </xf>
    <xf numFmtId="0" fontId="156" fillId="3" borderId="0" xfId="3" applyFont="1" applyFill="1" applyProtection="1">
      <alignment vertical="center"/>
      <protection locked="0"/>
    </xf>
    <xf numFmtId="0" fontId="155" fillId="3" borderId="0" xfId="3" applyFont="1" applyFill="1" applyAlignment="1" applyProtection="1">
      <alignment horizontal="center" vertical="center"/>
      <protection locked="0"/>
    </xf>
    <xf numFmtId="263" fontId="143" fillId="32" borderId="82" xfId="9352" applyNumberFormat="1" applyFont="1" applyFill="1" applyBorder="1" applyAlignment="1">
      <alignment horizontal="center" vertical="center"/>
    </xf>
    <xf numFmtId="0" fontId="145" fillId="2" borderId="0" xfId="9352" applyNumberFormat="1" applyFont="1" applyFill="1"/>
    <xf numFmtId="41" fontId="143" fillId="31" borderId="16" xfId="9400" applyFont="1" applyFill="1" applyBorder="1" applyAlignment="1">
      <alignment horizontal="center" vertical="center"/>
    </xf>
    <xf numFmtId="0" fontId="143" fillId="29" borderId="0" xfId="9352" applyNumberFormat="1" applyFont="1" applyFill="1"/>
    <xf numFmtId="0" fontId="0" fillId="0" borderId="0" xfId="0">
      <alignment vertical="center"/>
    </xf>
    <xf numFmtId="0" fontId="154" fillId="3" borderId="0" xfId="3" applyFont="1" applyFill="1" applyAlignment="1" applyProtection="1">
      <alignment horizontal="center" vertical="center"/>
      <protection locked="0"/>
    </xf>
    <xf numFmtId="0" fontId="157" fillId="2" borderId="5" xfId="3" applyFont="1" applyFill="1" applyBorder="1" applyAlignment="1">
      <alignment horizontal="center" vertical="center" shrinkToFit="1"/>
    </xf>
    <xf numFmtId="0" fontId="157" fillId="2" borderId="4" xfId="3" applyFont="1" applyFill="1" applyBorder="1" applyAlignment="1">
      <alignment horizontal="center" vertical="center" shrinkToFit="1"/>
    </xf>
    <xf numFmtId="0" fontId="157" fillId="2" borderId="134" xfId="3" applyFont="1" applyFill="1" applyBorder="1" applyAlignment="1">
      <alignment horizontal="center" vertical="center" shrinkToFit="1"/>
    </xf>
    <xf numFmtId="0" fontId="157" fillId="2" borderId="136" xfId="3" applyFont="1" applyFill="1" applyBorder="1" applyAlignment="1">
      <alignment horizontal="center" vertical="center" shrinkToFit="1"/>
    </xf>
    <xf numFmtId="0" fontId="157" fillId="3" borderId="138" xfId="3" applyFont="1" applyFill="1" applyBorder="1" applyAlignment="1">
      <alignment horizontal="center" vertical="center" shrinkToFit="1"/>
    </xf>
    <xf numFmtId="0" fontId="157" fillId="3" borderId="139" xfId="3" applyFont="1" applyFill="1" applyBorder="1" applyAlignment="1">
      <alignment horizontal="center" vertical="center" shrinkToFit="1"/>
    </xf>
    <xf numFmtId="0" fontId="157" fillId="3" borderId="72" xfId="3" applyFont="1" applyFill="1" applyBorder="1" applyAlignment="1">
      <alignment horizontal="center" vertical="center" shrinkToFit="1"/>
    </xf>
    <xf numFmtId="49" fontId="157" fillId="3" borderId="11" xfId="3" applyNumberFormat="1" applyFont="1" applyFill="1" applyBorder="1" applyAlignment="1">
      <alignment horizontal="center" vertical="center" shrinkToFit="1"/>
    </xf>
    <xf numFmtId="49" fontId="157" fillId="3" borderId="102" xfId="3" applyNumberFormat="1" applyFont="1" applyFill="1" applyBorder="1" applyAlignment="1">
      <alignment horizontal="center" vertical="center" shrinkToFit="1"/>
    </xf>
    <xf numFmtId="49" fontId="157" fillId="3" borderId="105" xfId="3" applyNumberFormat="1" applyFont="1" applyFill="1" applyBorder="1" applyAlignment="1">
      <alignment horizontal="center" vertical="center" textRotation="91" shrinkToFit="1"/>
    </xf>
    <xf numFmtId="49" fontId="157" fillId="3" borderId="104" xfId="3" applyNumberFormat="1" applyFont="1" applyFill="1" applyBorder="1" applyAlignment="1">
      <alignment horizontal="center" vertical="center" textRotation="91" shrinkToFit="1"/>
    </xf>
    <xf numFmtId="0" fontId="157" fillId="34" borderId="140" xfId="3" applyFont="1" applyFill="1" applyBorder="1" applyAlignment="1">
      <alignment horizontal="center" vertical="center" shrinkToFit="1"/>
    </xf>
    <xf numFmtId="0" fontId="157" fillId="34" borderId="109" xfId="3" applyFont="1" applyFill="1" applyBorder="1" applyAlignment="1">
      <alignment horizontal="center" vertical="center" shrinkToFit="1"/>
    </xf>
    <xf numFmtId="0" fontId="157" fillId="34" borderId="104" xfId="3" applyFont="1" applyFill="1" applyBorder="1" applyAlignment="1">
      <alignment horizontal="center" vertical="center" shrinkToFit="1"/>
    </xf>
    <xf numFmtId="0" fontId="157" fillId="2" borderId="142" xfId="3" applyFont="1" applyFill="1" applyBorder="1" applyAlignment="1">
      <alignment horizontal="center" vertical="center" shrinkToFit="1"/>
    </xf>
    <xf numFmtId="0" fontId="157" fillId="2" borderId="143" xfId="3" applyFont="1" applyFill="1" applyBorder="1" applyAlignment="1">
      <alignment horizontal="center" vertical="center" shrinkToFit="1"/>
    </xf>
    <xf numFmtId="0" fontId="157" fillId="2" borderId="144" xfId="3" applyFont="1" applyFill="1" applyBorder="1" applyAlignment="1">
      <alignment horizontal="center" vertical="center" shrinkToFit="1"/>
    </xf>
    <xf numFmtId="0" fontId="159" fillId="3" borderId="140" xfId="3" applyFont="1" applyFill="1" applyBorder="1" applyAlignment="1">
      <alignment horizontal="center" vertical="center" shrinkToFit="1"/>
    </xf>
    <xf numFmtId="0" fontId="159" fillId="3" borderId="109" xfId="3" applyFont="1" applyFill="1" applyBorder="1" applyAlignment="1">
      <alignment horizontal="center" vertical="center" shrinkToFit="1"/>
    </xf>
    <xf numFmtId="0" fontId="159" fillId="3" borderId="104" xfId="3" applyFont="1" applyFill="1" applyBorder="1" applyAlignment="1">
      <alignment horizontal="center" vertical="center" shrinkToFit="1"/>
    </xf>
    <xf numFmtId="0" fontId="157" fillId="3" borderId="140" xfId="3" applyFont="1" applyFill="1" applyBorder="1" applyAlignment="1">
      <alignment horizontal="center" vertical="center" shrinkToFit="1"/>
    </xf>
    <xf numFmtId="0" fontId="157" fillId="3" borderId="109" xfId="3" applyFont="1" applyFill="1" applyBorder="1" applyAlignment="1">
      <alignment horizontal="center" vertical="center" shrinkToFit="1"/>
    </xf>
    <xf numFmtId="0" fontId="157" fillId="3" borderId="104" xfId="3" applyFont="1" applyFill="1" applyBorder="1" applyAlignment="1">
      <alignment horizontal="center" vertical="center" shrinkToFit="1"/>
    </xf>
    <xf numFmtId="0" fontId="152" fillId="0" borderId="0" xfId="9087" applyFont="1" applyBorder="1" applyAlignment="1">
      <alignment horizontal="center" vertical="center"/>
    </xf>
    <xf numFmtId="0" fontId="153" fillId="0" borderId="0" xfId="9087" quotePrefix="1" applyFont="1" applyBorder="1" applyAlignment="1">
      <alignment horizontal="center" vertical="center"/>
    </xf>
    <xf numFmtId="263" fontId="131" fillId="32" borderId="111" xfId="9352" applyNumberFormat="1" applyFont="1" applyFill="1" applyBorder="1" applyAlignment="1">
      <alignment horizontal="center" vertical="center"/>
    </xf>
    <xf numFmtId="263" fontId="131" fillId="32" borderId="115" xfId="9352" applyNumberFormat="1" applyFont="1" applyFill="1" applyBorder="1" applyAlignment="1">
      <alignment horizontal="center" vertical="center"/>
    </xf>
    <xf numFmtId="263" fontId="131" fillId="32" borderId="81" xfId="9352" applyNumberFormat="1" applyFont="1" applyFill="1" applyBorder="1" applyAlignment="1">
      <alignment horizontal="center" vertical="center"/>
    </xf>
    <xf numFmtId="0" fontId="131" fillId="32" borderId="128" xfId="9352" applyNumberFormat="1" applyFont="1" applyFill="1" applyBorder="1" applyAlignment="1">
      <alignment horizontal="center" vertical="center" wrapText="1"/>
    </xf>
    <xf numFmtId="0" fontId="131" fillId="32" borderId="103" xfId="9352" applyNumberFormat="1" applyFont="1" applyFill="1" applyBorder="1" applyAlignment="1">
      <alignment horizontal="center" vertical="center" wrapText="1"/>
    </xf>
    <xf numFmtId="0" fontId="131" fillId="32" borderId="117" xfId="9352" applyNumberFormat="1" applyFont="1" applyFill="1" applyBorder="1" applyAlignment="1">
      <alignment horizontal="center" vertical="center" wrapText="1"/>
    </xf>
    <xf numFmtId="263" fontId="131" fillId="32" borderId="113" xfId="9352" applyNumberFormat="1" applyFont="1" applyFill="1" applyBorder="1" applyAlignment="1">
      <alignment horizontal="center" vertical="center"/>
    </xf>
    <xf numFmtId="263" fontId="131" fillId="32" borderId="108" xfId="9352" applyNumberFormat="1" applyFont="1" applyFill="1" applyBorder="1" applyAlignment="1">
      <alignment horizontal="center" vertical="center"/>
    </xf>
    <xf numFmtId="263" fontId="131" fillId="32" borderId="60" xfId="9352" applyNumberFormat="1" applyFont="1" applyFill="1" applyBorder="1" applyAlignment="1">
      <alignment horizontal="center" vertical="center"/>
    </xf>
    <xf numFmtId="263" fontId="131" fillId="32" borderId="130" xfId="9352" applyNumberFormat="1" applyFont="1" applyFill="1" applyBorder="1" applyAlignment="1">
      <alignment horizontal="center" vertical="center"/>
    </xf>
    <xf numFmtId="263" fontId="131" fillId="32" borderId="131" xfId="9352" applyNumberFormat="1" applyFont="1" applyFill="1" applyBorder="1" applyAlignment="1">
      <alignment horizontal="center" vertical="center"/>
    </xf>
    <xf numFmtId="263" fontId="131" fillId="32" borderId="102" xfId="9352" applyNumberFormat="1" applyFont="1" applyFill="1" applyBorder="1" applyAlignment="1">
      <alignment horizontal="center" vertical="center"/>
    </xf>
    <xf numFmtId="263" fontId="131" fillId="32" borderId="120" xfId="9352" applyNumberFormat="1" applyFont="1" applyFill="1" applyBorder="1" applyAlignment="1">
      <alignment horizontal="center" vertical="center"/>
    </xf>
    <xf numFmtId="0" fontId="144" fillId="0" borderId="0" xfId="9087" applyFont="1" applyBorder="1" applyAlignment="1">
      <alignment horizontal="left" vertical="center"/>
    </xf>
    <xf numFmtId="263" fontId="131" fillId="32" borderId="129" xfId="9352" applyNumberFormat="1" applyFont="1" applyFill="1" applyBorder="1" applyAlignment="1">
      <alignment horizontal="center" vertical="center"/>
    </xf>
    <xf numFmtId="263" fontId="131" fillId="32" borderId="101" xfId="9352" applyNumberFormat="1" applyFont="1" applyFill="1" applyBorder="1" applyAlignment="1">
      <alignment horizontal="center" vertical="center"/>
    </xf>
    <xf numFmtId="263" fontId="131" fillId="32" borderId="83" xfId="9352" applyNumberFormat="1" applyFont="1" applyFill="1" applyBorder="1" applyAlignment="1">
      <alignment horizontal="center" vertical="center"/>
    </xf>
    <xf numFmtId="248" fontId="149" fillId="0" borderId="57" xfId="9352" applyNumberFormat="1" applyFont="1" applyBorder="1" applyAlignment="1">
      <alignment horizontal="center" vertical="center" shrinkToFit="1"/>
    </xf>
    <xf numFmtId="263" fontId="143" fillId="32" borderId="111" xfId="9352" applyNumberFormat="1" applyFont="1" applyFill="1" applyBorder="1" applyAlignment="1">
      <alignment horizontal="center" vertical="center"/>
    </xf>
    <xf numFmtId="263" fontId="143" fillId="32" borderId="115" xfId="9352" applyNumberFormat="1" applyFont="1" applyFill="1" applyBorder="1" applyAlignment="1">
      <alignment horizontal="center" vertical="center"/>
    </xf>
    <xf numFmtId="263" fontId="143" fillId="32" borderId="81" xfId="9352" applyNumberFormat="1" applyFont="1" applyFill="1" applyBorder="1" applyAlignment="1">
      <alignment horizontal="center" vertical="center"/>
    </xf>
    <xf numFmtId="263" fontId="143" fillId="32" borderId="112" xfId="9352" applyNumberFormat="1" applyFont="1" applyFill="1" applyBorder="1" applyAlignment="1">
      <alignment horizontal="center" vertical="center"/>
    </xf>
    <xf numFmtId="263" fontId="143" fillId="32" borderId="105" xfId="9352" applyNumberFormat="1" applyFont="1" applyFill="1" applyBorder="1" applyAlignment="1">
      <alignment horizontal="center" vertical="center"/>
    </xf>
    <xf numFmtId="263" fontId="143" fillId="32" borderId="85" xfId="9352" applyNumberFormat="1" applyFont="1" applyFill="1" applyBorder="1" applyAlignment="1">
      <alignment horizontal="center" vertical="center"/>
    </xf>
    <xf numFmtId="263" fontId="143" fillId="32" borderId="113" xfId="9352" applyNumberFormat="1" applyFont="1" applyFill="1" applyBorder="1" applyAlignment="1">
      <alignment horizontal="center" vertical="center"/>
    </xf>
    <xf numFmtId="263" fontId="143" fillId="32" borderId="108" xfId="9352" applyNumberFormat="1" applyFont="1" applyFill="1" applyBorder="1" applyAlignment="1">
      <alignment horizontal="center" vertical="center"/>
    </xf>
    <xf numFmtId="263" fontId="143" fillId="32" borderId="60" xfId="9352" applyNumberFormat="1" applyFont="1" applyFill="1" applyBorder="1" applyAlignment="1">
      <alignment horizontal="center" vertical="center"/>
    </xf>
    <xf numFmtId="263" fontId="143" fillId="32" borderId="84" xfId="9352" applyNumberFormat="1" applyFont="1" applyFill="1" applyBorder="1" applyAlignment="1">
      <alignment horizontal="center" vertical="center"/>
    </xf>
    <xf numFmtId="263" fontId="143" fillId="32" borderId="114" xfId="9352" applyNumberFormat="1" applyFont="1" applyFill="1" applyBorder="1" applyAlignment="1">
      <alignment horizontal="center" vertical="center"/>
    </xf>
    <xf numFmtId="263" fontId="143" fillId="32" borderId="109" xfId="9352" applyNumberFormat="1" applyFont="1" applyFill="1" applyBorder="1" applyAlignment="1">
      <alignment horizontal="center" vertical="center"/>
    </xf>
    <xf numFmtId="263" fontId="143" fillId="32" borderId="106" xfId="9352" applyNumberFormat="1" applyFont="1" applyFill="1" applyBorder="1" applyAlignment="1">
      <alignment horizontal="center" vertical="center"/>
    </xf>
    <xf numFmtId="263" fontId="143" fillId="32" borderId="110" xfId="9352" applyNumberFormat="1" applyFont="1" applyFill="1" applyBorder="1" applyAlignment="1">
      <alignment horizontal="center" vertical="center"/>
    </xf>
    <xf numFmtId="263" fontId="143" fillId="32" borderId="116" xfId="9352" applyNumberFormat="1" applyFont="1" applyFill="1" applyBorder="1" applyAlignment="1">
      <alignment horizontal="center" vertical="center"/>
    </xf>
  </cellXfs>
  <cellStyles count="15080">
    <cellStyle name=" " xfId="5"/>
    <cellStyle name="          _x000d__x000a_386grabber=vga.3gr_x000d__x000a_" xfId="6"/>
    <cellStyle name="          _x000d__x000a_386grabber=vga.3gr_x000d__x000a_ 2" xfId="7"/>
    <cellStyle name="          _x000d__x000a_386grabber=vga.3gr_x000d__x000a_ 3" xfId="8"/>
    <cellStyle name=" 1" xfId="9"/>
    <cellStyle name=" 1 2" xfId="10"/>
    <cellStyle name=" 10" xfId="11"/>
    <cellStyle name=" 10 2" xfId="12"/>
    <cellStyle name=" 100" xfId="13"/>
    <cellStyle name=" 100 2" xfId="14"/>
    <cellStyle name=" 101" xfId="15"/>
    <cellStyle name=" 101 2" xfId="16"/>
    <cellStyle name=" 102" xfId="17"/>
    <cellStyle name=" 102 2" xfId="18"/>
    <cellStyle name=" 103" xfId="19"/>
    <cellStyle name=" 103 2" xfId="20"/>
    <cellStyle name=" 104" xfId="21"/>
    <cellStyle name=" 104 2" xfId="22"/>
    <cellStyle name=" 105" xfId="23"/>
    <cellStyle name=" 105 2" xfId="24"/>
    <cellStyle name=" 106" xfId="25"/>
    <cellStyle name=" 106 2" xfId="26"/>
    <cellStyle name=" 107" xfId="27"/>
    <cellStyle name=" 107 2" xfId="28"/>
    <cellStyle name=" 108" xfId="29"/>
    <cellStyle name=" 108 2" xfId="30"/>
    <cellStyle name=" 109" xfId="31"/>
    <cellStyle name=" 109 2" xfId="32"/>
    <cellStyle name=" 11" xfId="33"/>
    <cellStyle name=" 11 2" xfId="34"/>
    <cellStyle name=" 110" xfId="35"/>
    <cellStyle name=" 110 2" xfId="36"/>
    <cellStyle name=" 111" xfId="37"/>
    <cellStyle name=" 111 2" xfId="38"/>
    <cellStyle name=" 112" xfId="39"/>
    <cellStyle name=" 112 2" xfId="40"/>
    <cellStyle name=" 113" xfId="41"/>
    <cellStyle name=" 113 2" xfId="42"/>
    <cellStyle name=" 114" xfId="43"/>
    <cellStyle name=" 114 2" xfId="44"/>
    <cellStyle name=" 115" xfId="45"/>
    <cellStyle name=" 115 2" xfId="46"/>
    <cellStyle name=" 116" xfId="47"/>
    <cellStyle name=" 116 2" xfId="48"/>
    <cellStyle name=" 117" xfId="49"/>
    <cellStyle name=" 117 2" xfId="50"/>
    <cellStyle name=" 118" xfId="51"/>
    <cellStyle name=" 118 2" xfId="52"/>
    <cellStyle name=" 119" xfId="53"/>
    <cellStyle name=" 119 2" xfId="54"/>
    <cellStyle name=" 12" xfId="55"/>
    <cellStyle name=" 12 2" xfId="56"/>
    <cellStyle name=" 120" xfId="57"/>
    <cellStyle name=" 120 2" xfId="58"/>
    <cellStyle name=" 121" xfId="59"/>
    <cellStyle name=" 121 2" xfId="60"/>
    <cellStyle name=" 122" xfId="61"/>
    <cellStyle name=" 122 2" xfId="62"/>
    <cellStyle name=" 123" xfId="63"/>
    <cellStyle name=" 123 2" xfId="64"/>
    <cellStyle name=" 124" xfId="65"/>
    <cellStyle name=" 124 2" xfId="66"/>
    <cellStyle name=" 125" xfId="67"/>
    <cellStyle name=" 125 2" xfId="68"/>
    <cellStyle name=" 126" xfId="69"/>
    <cellStyle name=" 126 2" xfId="70"/>
    <cellStyle name=" 127" xfId="71"/>
    <cellStyle name=" 127 2" xfId="72"/>
    <cellStyle name=" 128" xfId="73"/>
    <cellStyle name=" 128 2" xfId="74"/>
    <cellStyle name=" 129" xfId="75"/>
    <cellStyle name=" 129 2" xfId="76"/>
    <cellStyle name=" 13" xfId="77"/>
    <cellStyle name=" 13 2" xfId="78"/>
    <cellStyle name=" 130" xfId="79"/>
    <cellStyle name=" 130 2" xfId="80"/>
    <cellStyle name=" 131" xfId="81"/>
    <cellStyle name=" 131 2" xfId="82"/>
    <cellStyle name=" 132" xfId="83"/>
    <cellStyle name=" 132 2" xfId="84"/>
    <cellStyle name=" 133" xfId="85"/>
    <cellStyle name=" 133 2" xfId="86"/>
    <cellStyle name=" 134" xfId="87"/>
    <cellStyle name=" 134 2" xfId="88"/>
    <cellStyle name=" 135" xfId="89"/>
    <cellStyle name=" 135 2" xfId="90"/>
    <cellStyle name=" 136" xfId="91"/>
    <cellStyle name=" 136 2" xfId="92"/>
    <cellStyle name=" 137" xfId="93"/>
    <cellStyle name=" 137 2" xfId="94"/>
    <cellStyle name=" 138" xfId="95"/>
    <cellStyle name=" 138 2" xfId="96"/>
    <cellStyle name=" 139" xfId="97"/>
    <cellStyle name=" 139 2" xfId="98"/>
    <cellStyle name=" 14" xfId="99"/>
    <cellStyle name=" 14 2" xfId="100"/>
    <cellStyle name=" 140" xfId="101"/>
    <cellStyle name=" 140 2" xfId="102"/>
    <cellStyle name=" 141" xfId="103"/>
    <cellStyle name=" 141 2" xfId="104"/>
    <cellStyle name=" 142" xfId="105"/>
    <cellStyle name=" 142 2" xfId="106"/>
    <cellStyle name=" 143" xfId="107"/>
    <cellStyle name=" 143 2" xfId="108"/>
    <cellStyle name=" 144" xfId="109"/>
    <cellStyle name=" 144 2" xfId="110"/>
    <cellStyle name=" 145" xfId="111"/>
    <cellStyle name=" 145 2" xfId="112"/>
    <cellStyle name=" 146" xfId="113"/>
    <cellStyle name=" 146 2" xfId="114"/>
    <cellStyle name=" 147" xfId="115"/>
    <cellStyle name=" 147 2" xfId="116"/>
    <cellStyle name=" 148" xfId="117"/>
    <cellStyle name=" 148 2" xfId="118"/>
    <cellStyle name=" 149" xfId="119"/>
    <cellStyle name=" 149 2" xfId="120"/>
    <cellStyle name=" 15" xfId="121"/>
    <cellStyle name=" 15 2" xfId="122"/>
    <cellStyle name=" 150" xfId="123"/>
    <cellStyle name=" 150 2" xfId="124"/>
    <cellStyle name=" 151" xfId="125"/>
    <cellStyle name=" 151 2" xfId="126"/>
    <cellStyle name=" 152" xfId="127"/>
    <cellStyle name=" 152 2" xfId="128"/>
    <cellStyle name=" 153" xfId="129"/>
    <cellStyle name=" 153 2" xfId="130"/>
    <cellStyle name=" 154" xfId="131"/>
    <cellStyle name=" 154 2" xfId="132"/>
    <cellStyle name=" 155" xfId="133"/>
    <cellStyle name=" 155 2" xfId="134"/>
    <cellStyle name=" 156" xfId="135"/>
    <cellStyle name=" 156 2" xfId="136"/>
    <cellStyle name=" 157" xfId="137"/>
    <cellStyle name=" 157 2" xfId="138"/>
    <cellStyle name=" 158" xfId="139"/>
    <cellStyle name=" 158 2" xfId="140"/>
    <cellStyle name=" 159" xfId="141"/>
    <cellStyle name=" 159 2" xfId="142"/>
    <cellStyle name=" 16" xfId="143"/>
    <cellStyle name=" 16 2" xfId="144"/>
    <cellStyle name=" 160" xfId="145"/>
    <cellStyle name=" 160 2" xfId="146"/>
    <cellStyle name=" 161" xfId="147"/>
    <cellStyle name=" 161 2" xfId="148"/>
    <cellStyle name=" 162" xfId="149"/>
    <cellStyle name=" 162 2" xfId="150"/>
    <cellStyle name=" 163" xfId="151"/>
    <cellStyle name=" 163 2" xfId="152"/>
    <cellStyle name=" 164" xfId="153"/>
    <cellStyle name=" 164 2" xfId="154"/>
    <cellStyle name=" 165" xfId="155"/>
    <cellStyle name=" 165 2" xfId="156"/>
    <cellStyle name=" 166" xfId="157"/>
    <cellStyle name=" 166 2" xfId="158"/>
    <cellStyle name=" 167" xfId="159"/>
    <cellStyle name=" 167 2" xfId="160"/>
    <cellStyle name=" 168" xfId="161"/>
    <cellStyle name=" 168 2" xfId="162"/>
    <cellStyle name=" 169" xfId="163"/>
    <cellStyle name=" 169 2" xfId="164"/>
    <cellStyle name=" 17" xfId="165"/>
    <cellStyle name=" 17 2" xfId="166"/>
    <cellStyle name=" 170" xfId="167"/>
    <cellStyle name=" 170 2" xfId="168"/>
    <cellStyle name=" 171" xfId="169"/>
    <cellStyle name=" 171 2" xfId="170"/>
    <cellStyle name=" 172" xfId="171"/>
    <cellStyle name=" 172 2" xfId="172"/>
    <cellStyle name=" 173" xfId="173"/>
    <cellStyle name=" 173 2" xfId="174"/>
    <cellStyle name=" 174" xfId="175"/>
    <cellStyle name=" 174 2" xfId="176"/>
    <cellStyle name=" 175" xfId="177"/>
    <cellStyle name=" 175 2" xfId="178"/>
    <cellStyle name=" 176" xfId="179"/>
    <cellStyle name=" 176 2" xfId="180"/>
    <cellStyle name=" 177" xfId="181"/>
    <cellStyle name=" 177 2" xfId="182"/>
    <cellStyle name=" 178" xfId="183"/>
    <cellStyle name=" 178 2" xfId="184"/>
    <cellStyle name=" 179" xfId="185"/>
    <cellStyle name=" 179 2" xfId="186"/>
    <cellStyle name=" 18" xfId="187"/>
    <cellStyle name=" 18 2" xfId="188"/>
    <cellStyle name=" 180" xfId="189"/>
    <cellStyle name=" 180 2" xfId="190"/>
    <cellStyle name=" 181" xfId="191"/>
    <cellStyle name=" 181 2" xfId="192"/>
    <cellStyle name=" 182" xfId="193"/>
    <cellStyle name=" 182 2" xfId="194"/>
    <cellStyle name=" 183" xfId="195"/>
    <cellStyle name=" 183 2" xfId="196"/>
    <cellStyle name=" 184" xfId="197"/>
    <cellStyle name=" 184 2" xfId="198"/>
    <cellStyle name=" 185" xfId="199"/>
    <cellStyle name=" 185 2" xfId="200"/>
    <cellStyle name=" 186" xfId="201"/>
    <cellStyle name=" 186 2" xfId="202"/>
    <cellStyle name=" 187" xfId="203"/>
    <cellStyle name=" 187 2" xfId="204"/>
    <cellStyle name=" 188" xfId="205"/>
    <cellStyle name=" 188 2" xfId="206"/>
    <cellStyle name=" 189" xfId="207"/>
    <cellStyle name=" 189 2" xfId="208"/>
    <cellStyle name=" 19" xfId="209"/>
    <cellStyle name=" 19 2" xfId="210"/>
    <cellStyle name=" 190" xfId="211"/>
    <cellStyle name=" 190 2" xfId="212"/>
    <cellStyle name=" 191" xfId="213"/>
    <cellStyle name=" 191 2" xfId="214"/>
    <cellStyle name=" 192" xfId="215"/>
    <cellStyle name=" 192 2" xfId="216"/>
    <cellStyle name=" 193" xfId="217"/>
    <cellStyle name=" 193 2" xfId="218"/>
    <cellStyle name=" 194" xfId="219"/>
    <cellStyle name=" 194 2" xfId="220"/>
    <cellStyle name=" 195" xfId="221"/>
    <cellStyle name=" 195 2" xfId="222"/>
    <cellStyle name=" 196" xfId="223"/>
    <cellStyle name=" 196 2" xfId="224"/>
    <cellStyle name=" 197" xfId="225"/>
    <cellStyle name=" 197 2" xfId="226"/>
    <cellStyle name=" 198" xfId="227"/>
    <cellStyle name=" 198 2" xfId="228"/>
    <cellStyle name=" 199" xfId="229"/>
    <cellStyle name=" 199 2" xfId="230"/>
    <cellStyle name=" 2" xfId="231"/>
    <cellStyle name=" 2 2" xfId="232"/>
    <cellStyle name=" 20" xfId="233"/>
    <cellStyle name=" 20 2" xfId="234"/>
    <cellStyle name=" 200" xfId="235"/>
    <cellStyle name=" 200 2" xfId="236"/>
    <cellStyle name=" 201" xfId="237"/>
    <cellStyle name=" 201 2" xfId="238"/>
    <cellStyle name=" 202" xfId="239"/>
    <cellStyle name=" 202 2" xfId="240"/>
    <cellStyle name=" 203" xfId="241"/>
    <cellStyle name=" 203 2" xfId="242"/>
    <cellStyle name=" 204" xfId="243"/>
    <cellStyle name=" 204 2" xfId="244"/>
    <cellStyle name=" 205" xfId="245"/>
    <cellStyle name=" 205 2" xfId="246"/>
    <cellStyle name=" 206" xfId="247"/>
    <cellStyle name=" 206 2" xfId="248"/>
    <cellStyle name=" 207" xfId="249"/>
    <cellStyle name=" 207 2" xfId="250"/>
    <cellStyle name=" 208" xfId="251"/>
    <cellStyle name=" 208 2" xfId="252"/>
    <cellStyle name=" 209" xfId="253"/>
    <cellStyle name=" 209 2" xfId="254"/>
    <cellStyle name=" 21" xfId="255"/>
    <cellStyle name=" 21 2" xfId="256"/>
    <cellStyle name=" 210" xfId="257"/>
    <cellStyle name=" 210 2" xfId="258"/>
    <cellStyle name=" 211" xfId="259"/>
    <cellStyle name=" 211 2" xfId="260"/>
    <cellStyle name=" 212" xfId="261"/>
    <cellStyle name=" 212 2" xfId="262"/>
    <cellStyle name=" 213" xfId="263"/>
    <cellStyle name=" 213 2" xfId="264"/>
    <cellStyle name=" 214" xfId="265"/>
    <cellStyle name=" 214 2" xfId="266"/>
    <cellStyle name=" 215" xfId="267"/>
    <cellStyle name=" 215 2" xfId="268"/>
    <cellStyle name=" 216" xfId="269"/>
    <cellStyle name=" 216 2" xfId="270"/>
    <cellStyle name=" 217" xfId="271"/>
    <cellStyle name=" 217 2" xfId="272"/>
    <cellStyle name=" 218" xfId="273"/>
    <cellStyle name=" 218 2" xfId="274"/>
    <cellStyle name=" 219" xfId="275"/>
    <cellStyle name=" 219 2" xfId="276"/>
    <cellStyle name=" 22" xfId="277"/>
    <cellStyle name=" 22 2" xfId="278"/>
    <cellStyle name=" 220" xfId="279"/>
    <cellStyle name=" 220 2" xfId="280"/>
    <cellStyle name=" 221" xfId="281"/>
    <cellStyle name=" 221 2" xfId="282"/>
    <cellStyle name=" 222" xfId="283"/>
    <cellStyle name=" 222 2" xfId="284"/>
    <cellStyle name=" 223" xfId="285"/>
    <cellStyle name=" 223 2" xfId="286"/>
    <cellStyle name=" 224" xfId="287"/>
    <cellStyle name=" 224 2" xfId="288"/>
    <cellStyle name=" 225" xfId="289"/>
    <cellStyle name=" 225 2" xfId="290"/>
    <cellStyle name=" 226" xfId="291"/>
    <cellStyle name=" 226 2" xfId="292"/>
    <cellStyle name=" 227" xfId="293"/>
    <cellStyle name=" 227 2" xfId="294"/>
    <cellStyle name=" 228" xfId="295"/>
    <cellStyle name=" 228 2" xfId="296"/>
    <cellStyle name=" 229" xfId="297"/>
    <cellStyle name=" 229 2" xfId="298"/>
    <cellStyle name=" 23" xfId="299"/>
    <cellStyle name=" 23 2" xfId="300"/>
    <cellStyle name=" 230" xfId="301"/>
    <cellStyle name=" 230 2" xfId="302"/>
    <cellStyle name=" 231" xfId="303"/>
    <cellStyle name=" 231 2" xfId="304"/>
    <cellStyle name=" 232" xfId="305"/>
    <cellStyle name=" 232 2" xfId="306"/>
    <cellStyle name=" 233" xfId="307"/>
    <cellStyle name=" 233 2" xfId="308"/>
    <cellStyle name=" 234" xfId="309"/>
    <cellStyle name=" 234 2" xfId="310"/>
    <cellStyle name=" 235" xfId="311"/>
    <cellStyle name=" 235 2" xfId="312"/>
    <cellStyle name=" 236" xfId="313"/>
    <cellStyle name=" 236 2" xfId="314"/>
    <cellStyle name=" 237" xfId="315"/>
    <cellStyle name=" 237 2" xfId="316"/>
    <cellStyle name=" 238" xfId="317"/>
    <cellStyle name=" 238 2" xfId="318"/>
    <cellStyle name=" 239" xfId="319"/>
    <cellStyle name=" 239 2" xfId="320"/>
    <cellStyle name=" 24" xfId="321"/>
    <cellStyle name=" 24 2" xfId="322"/>
    <cellStyle name=" 240" xfId="323"/>
    <cellStyle name=" 240 2" xfId="324"/>
    <cellStyle name=" 241" xfId="325"/>
    <cellStyle name=" 241 2" xfId="326"/>
    <cellStyle name=" 242" xfId="327"/>
    <cellStyle name=" 242 2" xfId="328"/>
    <cellStyle name=" 243" xfId="329"/>
    <cellStyle name=" 243 2" xfId="330"/>
    <cellStyle name=" 244" xfId="331"/>
    <cellStyle name=" 244 2" xfId="332"/>
    <cellStyle name=" 245" xfId="333"/>
    <cellStyle name=" 245 2" xfId="334"/>
    <cellStyle name=" 246" xfId="335"/>
    <cellStyle name=" 246 2" xfId="336"/>
    <cellStyle name=" 247" xfId="337"/>
    <cellStyle name=" 247 2" xfId="338"/>
    <cellStyle name=" 248" xfId="339"/>
    <cellStyle name=" 248 2" xfId="340"/>
    <cellStyle name=" 249" xfId="341"/>
    <cellStyle name=" 249 2" xfId="342"/>
    <cellStyle name=" 25" xfId="343"/>
    <cellStyle name=" 25 2" xfId="344"/>
    <cellStyle name=" 250" xfId="345"/>
    <cellStyle name=" 250 2" xfId="346"/>
    <cellStyle name=" 251" xfId="347"/>
    <cellStyle name=" 251 2" xfId="348"/>
    <cellStyle name=" 252" xfId="349"/>
    <cellStyle name=" 252 2" xfId="350"/>
    <cellStyle name=" 253" xfId="351"/>
    <cellStyle name=" 253 2" xfId="352"/>
    <cellStyle name=" 254" xfId="353"/>
    <cellStyle name=" 254 2" xfId="354"/>
    <cellStyle name=" 255" xfId="355"/>
    <cellStyle name=" 26" xfId="356"/>
    <cellStyle name=" 26 2" xfId="357"/>
    <cellStyle name=" 27" xfId="358"/>
    <cellStyle name=" 27 2" xfId="359"/>
    <cellStyle name=" 28" xfId="360"/>
    <cellStyle name=" 28 2" xfId="361"/>
    <cellStyle name=" 29" xfId="362"/>
    <cellStyle name=" 29 2" xfId="363"/>
    <cellStyle name=" 3" xfId="364"/>
    <cellStyle name=" 3 2" xfId="365"/>
    <cellStyle name=" 30" xfId="366"/>
    <cellStyle name=" 30 2" xfId="367"/>
    <cellStyle name=" 31" xfId="368"/>
    <cellStyle name=" 31 2" xfId="369"/>
    <cellStyle name=" 32" xfId="370"/>
    <cellStyle name=" 32 2" xfId="371"/>
    <cellStyle name=" 33" xfId="372"/>
    <cellStyle name=" 33 2" xfId="373"/>
    <cellStyle name=" 34" xfId="374"/>
    <cellStyle name=" 34 2" xfId="375"/>
    <cellStyle name=" 35" xfId="376"/>
    <cellStyle name=" 35 2" xfId="377"/>
    <cellStyle name=" 36" xfId="378"/>
    <cellStyle name=" 36 2" xfId="379"/>
    <cellStyle name=" 37" xfId="380"/>
    <cellStyle name=" 37 2" xfId="381"/>
    <cellStyle name=" 38" xfId="382"/>
    <cellStyle name=" 38 2" xfId="383"/>
    <cellStyle name=" 39" xfId="384"/>
    <cellStyle name=" 39 2" xfId="385"/>
    <cellStyle name=" 4" xfId="386"/>
    <cellStyle name=" 4 2" xfId="387"/>
    <cellStyle name=" 40" xfId="388"/>
    <cellStyle name=" 40 2" xfId="389"/>
    <cellStyle name=" 41" xfId="390"/>
    <cellStyle name=" 41 2" xfId="391"/>
    <cellStyle name=" 42" xfId="392"/>
    <cellStyle name=" 42 2" xfId="393"/>
    <cellStyle name=" 43" xfId="394"/>
    <cellStyle name=" 43 2" xfId="395"/>
    <cellStyle name=" 44" xfId="396"/>
    <cellStyle name=" 44 2" xfId="397"/>
    <cellStyle name=" 45" xfId="398"/>
    <cellStyle name=" 45 2" xfId="399"/>
    <cellStyle name=" 46" xfId="400"/>
    <cellStyle name=" 46 2" xfId="401"/>
    <cellStyle name=" 47" xfId="402"/>
    <cellStyle name=" 47 2" xfId="403"/>
    <cellStyle name=" 48" xfId="404"/>
    <cellStyle name=" 48 2" xfId="405"/>
    <cellStyle name=" 49" xfId="406"/>
    <cellStyle name=" 49 2" xfId="407"/>
    <cellStyle name=" 5" xfId="408"/>
    <cellStyle name=" 5 2" xfId="409"/>
    <cellStyle name=" 50" xfId="410"/>
    <cellStyle name=" 50 2" xfId="411"/>
    <cellStyle name=" 51" xfId="412"/>
    <cellStyle name=" 51 2" xfId="413"/>
    <cellStyle name=" 52" xfId="414"/>
    <cellStyle name=" 52 2" xfId="415"/>
    <cellStyle name=" 53" xfId="416"/>
    <cellStyle name=" 53 2" xfId="417"/>
    <cellStyle name=" 54" xfId="418"/>
    <cellStyle name=" 54 2" xfId="419"/>
    <cellStyle name=" 55" xfId="420"/>
    <cellStyle name=" 55 2" xfId="421"/>
    <cellStyle name=" 56" xfId="422"/>
    <cellStyle name=" 56 2" xfId="423"/>
    <cellStyle name=" 57" xfId="424"/>
    <cellStyle name=" 57 2" xfId="425"/>
    <cellStyle name=" 58" xfId="426"/>
    <cellStyle name=" 58 2" xfId="427"/>
    <cellStyle name=" 59" xfId="428"/>
    <cellStyle name=" 59 2" xfId="429"/>
    <cellStyle name=" 6" xfId="430"/>
    <cellStyle name=" 6 2" xfId="431"/>
    <cellStyle name=" 60" xfId="432"/>
    <cellStyle name=" 60 2" xfId="433"/>
    <cellStyle name=" 61" xfId="434"/>
    <cellStyle name=" 61 2" xfId="435"/>
    <cellStyle name=" 62" xfId="436"/>
    <cellStyle name=" 62 2" xfId="437"/>
    <cellStyle name=" 63" xfId="438"/>
    <cellStyle name=" 63 2" xfId="439"/>
    <cellStyle name=" 64" xfId="440"/>
    <cellStyle name=" 64 2" xfId="441"/>
    <cellStyle name=" 65" xfId="442"/>
    <cellStyle name=" 65 2" xfId="443"/>
    <cellStyle name=" 66" xfId="444"/>
    <cellStyle name=" 66 2" xfId="445"/>
    <cellStyle name=" 67" xfId="446"/>
    <cellStyle name=" 67 2" xfId="447"/>
    <cellStyle name=" 68" xfId="448"/>
    <cellStyle name=" 68 2" xfId="449"/>
    <cellStyle name=" 69" xfId="450"/>
    <cellStyle name=" 69 2" xfId="451"/>
    <cellStyle name=" 7" xfId="452"/>
    <cellStyle name=" 7 2" xfId="453"/>
    <cellStyle name=" 70" xfId="454"/>
    <cellStyle name=" 70 2" xfId="455"/>
    <cellStyle name=" 71" xfId="456"/>
    <cellStyle name=" 71 2" xfId="457"/>
    <cellStyle name=" 72" xfId="458"/>
    <cellStyle name=" 72 2" xfId="459"/>
    <cellStyle name=" 73" xfId="460"/>
    <cellStyle name=" 73 2" xfId="461"/>
    <cellStyle name=" 74" xfId="462"/>
    <cellStyle name=" 74 2" xfId="463"/>
    <cellStyle name=" 75" xfId="464"/>
    <cellStyle name=" 75 2" xfId="465"/>
    <cellStyle name=" 76" xfId="466"/>
    <cellStyle name=" 76 2" xfId="467"/>
    <cellStyle name=" 77" xfId="468"/>
    <cellStyle name=" 77 2" xfId="469"/>
    <cellStyle name=" 78" xfId="470"/>
    <cellStyle name=" 78 2" xfId="471"/>
    <cellStyle name=" 79" xfId="472"/>
    <cellStyle name=" 79 2" xfId="473"/>
    <cellStyle name=" 8" xfId="474"/>
    <cellStyle name=" 8 2" xfId="475"/>
    <cellStyle name=" 80" xfId="476"/>
    <cellStyle name=" 80 2" xfId="477"/>
    <cellStyle name=" 81" xfId="478"/>
    <cellStyle name=" 81 2" xfId="479"/>
    <cellStyle name=" 82" xfId="480"/>
    <cellStyle name=" 82 2" xfId="481"/>
    <cellStyle name=" 83" xfId="482"/>
    <cellStyle name=" 83 2" xfId="483"/>
    <cellStyle name=" 84" xfId="484"/>
    <cellStyle name=" 84 2" xfId="485"/>
    <cellStyle name=" 85" xfId="486"/>
    <cellStyle name=" 85 2" xfId="487"/>
    <cellStyle name=" 86" xfId="488"/>
    <cellStyle name=" 86 2" xfId="489"/>
    <cellStyle name=" 87" xfId="490"/>
    <cellStyle name=" 87 2" xfId="491"/>
    <cellStyle name=" 88" xfId="492"/>
    <cellStyle name=" 88 2" xfId="493"/>
    <cellStyle name=" 89" xfId="494"/>
    <cellStyle name=" 89 2" xfId="495"/>
    <cellStyle name=" 9" xfId="496"/>
    <cellStyle name=" 9 2" xfId="497"/>
    <cellStyle name=" 90" xfId="498"/>
    <cellStyle name=" 90 2" xfId="499"/>
    <cellStyle name=" 91" xfId="500"/>
    <cellStyle name=" 91 2" xfId="501"/>
    <cellStyle name=" 92" xfId="502"/>
    <cellStyle name=" 92 2" xfId="503"/>
    <cellStyle name=" 93" xfId="504"/>
    <cellStyle name=" 93 2" xfId="505"/>
    <cellStyle name=" 94" xfId="506"/>
    <cellStyle name=" 94 2" xfId="507"/>
    <cellStyle name=" 95" xfId="508"/>
    <cellStyle name=" 95 2" xfId="509"/>
    <cellStyle name=" 96" xfId="510"/>
    <cellStyle name=" 96 2" xfId="511"/>
    <cellStyle name=" 97" xfId="512"/>
    <cellStyle name=" 97 2" xfId="513"/>
    <cellStyle name=" 98" xfId="514"/>
    <cellStyle name=" 98 2" xfId="515"/>
    <cellStyle name=" 99" xfId="516"/>
    <cellStyle name=" 99 2" xfId="517"/>
    <cellStyle name="&quot;" xfId="518"/>
    <cellStyle name="&quot; 2" xfId="519"/>
    <cellStyle name="&quot; 2 2" xfId="9401"/>
    <cellStyle name="&quot; 3" xfId="520"/>
    <cellStyle name="&quot; 3 2" xfId="9402"/>
    <cellStyle name="&quot; 4" xfId="9403"/>
    <cellStyle name="&quot;큰제목&quot;" xfId="521"/>
    <cellStyle name="&quot;큰제목&quot; 2" xfId="522"/>
    <cellStyle name="&quot;큰제목&quot; 3" xfId="523"/>
    <cellStyle name="#,##0" xfId="524"/>
    <cellStyle name="#,##0 2" xfId="9404"/>
    <cellStyle name="#,##0 2 2" xfId="9405"/>
    <cellStyle name="#,##0 2 2 2" xfId="11697"/>
    <cellStyle name="#,##0 2 2 3" xfId="13500"/>
    <cellStyle name="#,##0 2 3" xfId="11696"/>
    <cellStyle name="#,##0 2 4" xfId="13499"/>
    <cellStyle name="#,##0 3" xfId="9406"/>
    <cellStyle name="#,##0 3 2" xfId="11698"/>
    <cellStyle name="#,##0 3 3" xfId="13501"/>
    <cellStyle name="#_목차 " xfId="525"/>
    <cellStyle name="#_목차  2" xfId="526"/>
    <cellStyle name="#_목차  2 2" xfId="9407"/>
    <cellStyle name="#_목차  2 2 2" xfId="9408"/>
    <cellStyle name="#_목차  2 2 2 2" xfId="11700"/>
    <cellStyle name="#_목차  2 2 2 3" xfId="13503"/>
    <cellStyle name="#_목차  2 2 3" xfId="11699"/>
    <cellStyle name="#_목차  2 2 4" xfId="13502"/>
    <cellStyle name="#_목차  2 3" xfId="9409"/>
    <cellStyle name="#_목차  2 3 2" xfId="11701"/>
    <cellStyle name="#_목차  2 3 3" xfId="13504"/>
    <cellStyle name="#_목차  3" xfId="9410"/>
    <cellStyle name="#_목차  3 2" xfId="9411"/>
    <cellStyle name="#_목차  3 2 2" xfId="11703"/>
    <cellStyle name="#_목차  3 2 3" xfId="13506"/>
    <cellStyle name="#_목차  3 3" xfId="11702"/>
    <cellStyle name="#_목차  3 4" xfId="13505"/>
    <cellStyle name="#_목차  4" xfId="9412"/>
    <cellStyle name="#_목차  4 2" xfId="11704"/>
    <cellStyle name="#_목차  4 3" xfId="13507"/>
    <cellStyle name="#_품셈 " xfId="527"/>
    <cellStyle name="#_품셈  2" xfId="528"/>
    <cellStyle name="#_품셈  2 2" xfId="9413"/>
    <cellStyle name="#_품셈  2 2 2" xfId="9414"/>
    <cellStyle name="#_품셈  2 2 2 2" xfId="11706"/>
    <cellStyle name="#_품셈  2 2 2 3" xfId="13509"/>
    <cellStyle name="#_품셈  2 2 3" xfId="11705"/>
    <cellStyle name="#_품셈  2 2 4" xfId="13508"/>
    <cellStyle name="#_품셈  2 3" xfId="9415"/>
    <cellStyle name="#_품셈  2 3 2" xfId="11707"/>
    <cellStyle name="#_품셈  2 3 3" xfId="13510"/>
    <cellStyle name="#_품셈  3" xfId="529"/>
    <cellStyle name="#_품셈  3 2" xfId="9416"/>
    <cellStyle name="#_품셈  3 2 2" xfId="9417"/>
    <cellStyle name="#_품셈  3 2 2 2" xfId="11709"/>
    <cellStyle name="#_품셈  3 2 2 3" xfId="13512"/>
    <cellStyle name="#_품셈  3 2 3" xfId="11708"/>
    <cellStyle name="#_품셈  3 2 4" xfId="13511"/>
    <cellStyle name="#_품셈  3 3" xfId="9418"/>
    <cellStyle name="#_품셈  3 3 2" xfId="11710"/>
    <cellStyle name="#_품셈  3 3 3" xfId="13513"/>
    <cellStyle name="#_품셈  4" xfId="9419"/>
    <cellStyle name="#_품셈  4 2" xfId="9420"/>
    <cellStyle name="#_품셈  4 2 2" xfId="11712"/>
    <cellStyle name="#_품셈  4 2 3" xfId="13515"/>
    <cellStyle name="#_품셈  4 3" xfId="11711"/>
    <cellStyle name="#_품셈  4 4" xfId="13514"/>
    <cellStyle name="#_품셈  5" xfId="9421"/>
    <cellStyle name="#_품셈  5 2" xfId="11713"/>
    <cellStyle name="#_품셈  5 3" xfId="13516"/>
    <cellStyle name="$" xfId="530"/>
    <cellStyle name="$_db진흥" xfId="531"/>
    <cellStyle name="$_견적2" xfId="532"/>
    <cellStyle name="$_기아" xfId="533"/>
    <cellStyle name="(△콤마)" xfId="534"/>
    <cellStyle name="(△콤마) 2" xfId="535"/>
    <cellStyle name="(△콤마) 3" xfId="536"/>
    <cellStyle name="(백분율)" xfId="537"/>
    <cellStyle name="(백분율) 2" xfId="538"/>
    <cellStyle name="(백분율) 3" xfId="539"/>
    <cellStyle name="(콤마)" xfId="540"/>
    <cellStyle name="(콤마) 2" xfId="541"/>
    <cellStyle name="(콤마) 3" xfId="542"/>
    <cellStyle name="??&amp;O?&amp;H?_x0008__x000f__x0007_?_x0007__x0001__x0001_" xfId="543"/>
    <cellStyle name="??&amp;O?&amp;H?_x0008__x000f__x0007_?_x0007__x0001__x0001_ 2" xfId="544"/>
    <cellStyle name="??&amp;O?&amp;H?_x0008__x000f__x0007_?_x0007__x0001__x0001_ 3" xfId="545"/>
    <cellStyle name="??&amp;O?&amp;H?_x0008_??_x0007__x0001__x0001_" xfId="546"/>
    <cellStyle name="??&amp;O?&amp;H?_x0008_??_x0007__x0001__x0001_ 2" xfId="547"/>
    <cellStyle name="??&amp;O?&amp;H?_x0008_??_x0007__x0001__x0001_ 3" xfId="548"/>
    <cellStyle name="??&amp;쏗?뷐9_x0008__x0011__x0007_?_x0007__x0001__x0001_" xfId="549"/>
    <cellStyle name="??&amp;쏗?뷐9_x0008__x0011__x0007_?_x0007__x0001__x0001_ 2" xfId="550"/>
    <cellStyle name="??&amp;쏗?뷐9_x0008__x0011__x0007_?_x0007__x0001__x0001_ 3" xfId="551"/>
    <cellStyle name="???­ [0]_??º?¼?·®??°? " xfId="552"/>
    <cellStyle name="???­_??º?¼?·®??°? " xfId="553"/>
    <cellStyle name="???Ø_??¾÷º?º° ??°? " xfId="554"/>
    <cellStyle name="?Þ¸¶ [0]_??º?¼?·®??°? " xfId="555"/>
    <cellStyle name="?Þ¸¶_??º?¼?·®??°? " xfId="556"/>
    <cellStyle name="?W?_laroux" xfId="557"/>
    <cellStyle name="_(01-14)광양항인건비" xfId="558"/>
    <cellStyle name="_(01-14)광양항인건비 2" xfId="559"/>
    <cellStyle name="_(01-14)광양항인건비 3" xfId="560"/>
    <cellStyle name="_00 굽은다리총괄집계표" xfId="561"/>
    <cellStyle name="_00 굽은다리총괄집계표 2" xfId="562"/>
    <cellStyle name="_00 단가산출서 9호선,공항,공용" xfId="563"/>
    <cellStyle name="_00 단가산출서 9호선,공항,공용 2" xfId="564"/>
    <cellStyle name="_00 단가산출서 9호선,공항,공용 3" xfId="565"/>
    <cellStyle name="_00둔촌총괄자재집계표" xfId="566"/>
    <cellStyle name="_00둔촌총괄자재집계표 2" xfId="567"/>
    <cellStyle name="_00둔촌총괄자재집계표_03 ES" xfId="568"/>
    <cellStyle name="_00둔촌총괄자재집계표_03 ES 2" xfId="569"/>
    <cellStyle name="_00둔촌총괄자재집계표_03 구조물공" xfId="570"/>
    <cellStyle name="_00둔촌총괄자재집계표_03 구조물공 2" xfId="571"/>
    <cellStyle name="_00둔촌총괄자재집계표_03둔촌구조물공" xfId="572"/>
    <cellStyle name="_00둔촌총괄자재집계표_03둔촌구조물공 2" xfId="573"/>
    <cellStyle name="_00둔촌총괄자재집계표_03둔촌구조물공_03 ES" xfId="574"/>
    <cellStyle name="_00둔촌총괄자재집계표_03둔촌구조물공_03 ES 2" xfId="575"/>
    <cellStyle name="_00둔촌총괄자재집계표_03둔촌구조물공_03 구조물공" xfId="576"/>
    <cellStyle name="_00둔촌총괄자재집계표_03둔촌구조물공_03 구조물공 2" xfId="577"/>
    <cellStyle name="_00둔촌총괄집계표" xfId="578"/>
    <cellStyle name="_00둔촌총괄집계표 2" xfId="579"/>
    <cellStyle name="_00둔촌총괄집계표_03 ES" xfId="580"/>
    <cellStyle name="_00둔촌총괄집계표_03 ES 2" xfId="581"/>
    <cellStyle name="_00둔촌총괄집계표_03 구조물공" xfId="582"/>
    <cellStyle name="_00둔촌총괄집계표_03 구조물공 2" xfId="583"/>
    <cellStyle name="_00둔촌총괄집계표_03둔촌구조물공" xfId="584"/>
    <cellStyle name="_00둔촌총괄집계표_03둔촌구조물공 2" xfId="585"/>
    <cellStyle name="_00둔촌총괄집계표_03둔촌구조물공_03 ES" xfId="586"/>
    <cellStyle name="_00둔촌총괄집계표_03둔촌구조물공_03 ES 2" xfId="587"/>
    <cellStyle name="_00둔촌총괄집계표_03둔촌구조물공_03 구조물공" xfId="588"/>
    <cellStyle name="_00둔촌총괄집계표_03둔촌구조물공_03 구조물공 2" xfId="589"/>
    <cellStyle name="_01~02 1-1A,1B 구간 공사용 임시전력공사 내역서" xfId="590"/>
    <cellStyle name="_01~02 1-1A,1B 구간 공사용 임시전력공사 내역서 2" xfId="591"/>
    <cellStyle name="_01~02 1-1A,1B 구간 공사용 임시전력공사 내역서 3" xfId="592"/>
    <cellStyle name="_03 ES" xfId="593"/>
    <cellStyle name="_03 ES 2" xfId="594"/>
    <cellStyle name="_03 구조물공" xfId="595"/>
    <cellStyle name="_03 구조물공 2" xfId="596"/>
    <cellStyle name="_03한전수탁비" xfId="597"/>
    <cellStyle name="_03한전수탁비 2" xfId="598"/>
    <cellStyle name="_03한전수탁비 3" xfId="599"/>
    <cellStyle name="_04.산남 현관문" xfId="600"/>
    <cellStyle name="_04.산남 현관문 2" xfId="601"/>
    <cellStyle name="_04.산남 현관문 3" xfId="602"/>
    <cellStyle name="_04-한전외선공사비 &amp; 사용전 검사비" xfId="603"/>
    <cellStyle name="_04-한전외선공사비 &amp; 사용전 검사비 2" xfId="604"/>
    <cellStyle name="_04-한전외선공사비 &amp; 사용전 검사비 3" xfId="605"/>
    <cellStyle name="_05 굽은다리도로복구공" xfId="606"/>
    <cellStyle name="_05 굽은다리도로복구공 2" xfId="607"/>
    <cellStyle name="_05 굽은다리도로복구공_03 ES" xfId="608"/>
    <cellStyle name="_05 굽은다리도로복구공_03 ES 2" xfId="609"/>
    <cellStyle name="_05 굽은다리도로복구공_03 구조물공" xfId="610"/>
    <cellStyle name="_05 굽은다리도로복구공_03 구조물공 2" xfId="611"/>
    <cellStyle name="_05-2 한전수탁비" xfId="612"/>
    <cellStyle name="_05-2 한전수탁비 2" xfId="613"/>
    <cellStyle name="_05-2 한전수탁비 3" xfId="614"/>
    <cellStyle name="_06.내역서(경관설비공사)-설계비 변경(9월14일)" xfId="615"/>
    <cellStyle name="_06.내역서(경관설비공사)-설계비 변경(9월14일) 2" xfId="616"/>
    <cellStyle name="_06.내역서(경관설비공사)-설계비 변경(9월14일) 3" xfId="617"/>
    <cellStyle name="_07 중공기초단가근거서" xfId="618"/>
    <cellStyle name="_07 중공기초단가근거서 2" xfId="619"/>
    <cellStyle name="_07 중공기초단가근거서 3" xfId="620"/>
    <cellStyle name="_107통신단-사무동신축" xfId="621"/>
    <cellStyle name="_10-한전외선공사비" xfId="622"/>
    <cellStyle name="_10-한전외선공사비 2" xfId="623"/>
    <cellStyle name="_10-한전외선공사비 3" xfId="624"/>
    <cellStyle name="_2002물가변동집계(0205)" xfId="625"/>
    <cellStyle name="_2002물가변동집계(0205) 2" xfId="626"/>
    <cellStyle name="_2002물가변동집계(0205) 3" xfId="627"/>
    <cellStyle name="_3.1.1 TYPE-A1" xfId="628"/>
    <cellStyle name="_3.1.1 TYPE-A1 2" xfId="629"/>
    <cellStyle name="_3.1.1 TYPE-A1_1.1.2TYPE-B" xfId="630"/>
    <cellStyle name="_3.1.1 TYPE-A1_1.1.2TYPE-B 2" xfId="631"/>
    <cellStyle name="_3.1.1 TYPE-A1_1.1.2TYPE-B_MKS 1BOX(FH4.5)" xfId="632"/>
    <cellStyle name="_3.1.1 TYPE-A1_1.1.2TYPE-B_MKS 1BOX(FH4.5) 2" xfId="633"/>
    <cellStyle name="_3.1.1 TYPE-A1_1.1.2TYPE-B_MKS SUB U-TYPE(ENT)SAPV7" xfId="634"/>
    <cellStyle name="_3.1.1 TYPE-A1_1.1.2TYPE-B_MKS SUB U-TYPE(ENT)SAPV7 2" xfId="635"/>
    <cellStyle name="_3.1.1 TYPE-A1_1.1.8U1-Type" xfId="636"/>
    <cellStyle name="_3.1.1 TYPE-A1_1.1.8U1-Type 2" xfId="637"/>
    <cellStyle name="_3.1.1 TYPE-A1_1.1.8U1-Type_MKS 1BOX(FH4.5)" xfId="638"/>
    <cellStyle name="_3.1.1 TYPE-A1_1.1.8U1-Type_MKS 1BOX(FH4.5) 2" xfId="639"/>
    <cellStyle name="_3.1.1 TYPE-A1_1.1.8U1-Type_MKS SUB U-TYPE(ENT)SAPV7" xfId="640"/>
    <cellStyle name="_3.1.1 TYPE-A1_1.1.8U1-Type_MKS SUB U-TYPE(ENT)SAPV7 2" xfId="641"/>
    <cellStyle name="_3.1.1 TYPE-A1_1.1.9U2-type" xfId="642"/>
    <cellStyle name="_3.1.1 TYPE-A1_1.1.9U2-type 2" xfId="643"/>
    <cellStyle name="_3.1.1 TYPE-A1_1.1.9U2-type_MKS 1BOX(FH4.5)" xfId="644"/>
    <cellStyle name="_3.1.1 TYPE-A1_1.1.9U2-type_MKS 1BOX(FH4.5) 2" xfId="645"/>
    <cellStyle name="_3.1.1 TYPE-A1_1.1.9U2-type_MKS SUB U-TYPE(ENT)SAPV7" xfId="646"/>
    <cellStyle name="_3.1.1 TYPE-A1_1.1.9U2-type_MKS SUB U-TYPE(ENT)SAPV7 2" xfId="647"/>
    <cellStyle name="_3.1.1 TYPE-A1_1.1.9U2-type-1" xfId="648"/>
    <cellStyle name="_3.1.1 TYPE-A1_1.1.9U2-type-1 2" xfId="649"/>
    <cellStyle name="_3.1.1 TYPE-A1_1.1.9U2-type-1_MKS 1BOX(FH4.5)" xfId="650"/>
    <cellStyle name="_3.1.1 TYPE-A1_1.1.9U2-type-1_MKS 1BOX(FH4.5) 2" xfId="651"/>
    <cellStyle name="_3.1.1 TYPE-A1_1.1.9U2-type-1_MKS SUB U-TYPE(ENT)SAPV7" xfId="652"/>
    <cellStyle name="_3.1.1 TYPE-A1_1.1.9U2-type-1_MKS SUB U-TYPE(ENT)SAPV7 2" xfId="653"/>
    <cellStyle name="_3.1.1 TYPE-A1_MKS 1BOX(FH4.5)" xfId="654"/>
    <cellStyle name="_3.1.1 TYPE-A1_MKS 1BOX(FH4.5) 2" xfId="655"/>
    <cellStyle name="_3.1.1 TYPE-A1_MKS SUB U-TYPE(ENT)SAPV7" xfId="656"/>
    <cellStyle name="_3.1.1 TYPE-A1_MKS SUB U-TYPE(ENT)SAPV7 2" xfId="657"/>
    <cellStyle name="_3.1.1 TYPE-A1_TYPE-A(계획지반고)" xfId="658"/>
    <cellStyle name="_3.1.1 TYPE-A1_TYPE-A(계획지반고) 2" xfId="659"/>
    <cellStyle name="_3.1.1 TYPE-A1_TYPE-A(계획지반고)_MKS 1BOX(FH4.5)" xfId="660"/>
    <cellStyle name="_3.1.1 TYPE-A1_TYPE-A(계획지반고)_MKS 1BOX(FH4.5) 2" xfId="661"/>
    <cellStyle name="_3.1.1 TYPE-A1_TYPE-A(계획지반고)_MKS SUB U-TYPE(ENT)SAPV7" xfId="662"/>
    <cellStyle name="_3.1.1 TYPE-A1_TYPE-A(계획지반고)_MKS SUB U-TYPE(ENT)SAPV7 2" xfId="663"/>
    <cellStyle name="_3.1.1 TYPE-A1_U-Type1" xfId="664"/>
    <cellStyle name="_3.1.1 TYPE-A1_U-Type1 2" xfId="665"/>
    <cellStyle name="_3.1.1 TYPE-A1_U-Type1_MKS 1BOX(FH4.5)" xfId="666"/>
    <cellStyle name="_3.1.1 TYPE-A1_U-Type1_MKS 1BOX(FH4.5) 2" xfId="667"/>
    <cellStyle name="_3.1.1 TYPE-A1_U-Type1_MKS SUB U-TYPE(ENT)SAPV7" xfId="668"/>
    <cellStyle name="_3.1.1 TYPE-A1_U-Type1_MKS SUB U-TYPE(ENT)SAPV7 2" xfId="669"/>
    <cellStyle name="_3.1.1 TYPE-A1_U-Type1_U-Type3" xfId="670"/>
    <cellStyle name="_3.1.1 TYPE-A1_U-Type1_U-Type3 2" xfId="671"/>
    <cellStyle name="_3.1.1 TYPE-A1_U-Type1_U-Type3_1.1.13 U9-Type" xfId="672"/>
    <cellStyle name="_3.1.1 TYPE-A1_U-Type1_U-Type3_1.1.13 U9-Type 2" xfId="673"/>
    <cellStyle name="_3.1.1 TYPE-A1_U-Type1_U-Type3_1.1.13 U9-Type_MKS 1BOX(FH4.5)" xfId="674"/>
    <cellStyle name="_3.1.1 TYPE-A1_U-Type1_U-Type3_1.1.13 U9-Type_MKS 1BOX(FH4.5) 2" xfId="675"/>
    <cellStyle name="_3.1.1 TYPE-A1_U-Type1_U-Type3_1.1.13 U9-Type_MKS SUB U-TYPE(ENT)SAPV7" xfId="676"/>
    <cellStyle name="_3.1.1 TYPE-A1_U-Type1_U-Type3_1.1.13 U9-Type_MKS SUB U-TYPE(ENT)SAPV7 2" xfId="677"/>
    <cellStyle name="_3.1.1 TYPE-A1_U-Type1_U-Type3_MKS 1BOX(FH4.5)" xfId="678"/>
    <cellStyle name="_3.1.1 TYPE-A1_U-Type1_U-Type3_MKS 1BOX(FH4.5) 2" xfId="679"/>
    <cellStyle name="_3.1.1 TYPE-A1_U-Type1_U-Type3_MKS SUB U-TYPE(ENT)SAPV7" xfId="680"/>
    <cellStyle name="_3.1.1 TYPE-A1_U-Type1_U-Type3_MKS SUB U-TYPE(ENT)SAPV7 2" xfId="681"/>
    <cellStyle name="_3.1.1 TYPE-A1_U-Type1_U-Type3_U10-BOX Type" xfId="682"/>
    <cellStyle name="_3.1.1 TYPE-A1_U-Type1_U-Type3_U10-BOX Type 2" xfId="683"/>
    <cellStyle name="_3.1.1 TYPE-A1_U-Type1_U-Type3_U10-BOX Type_MKS 1BOX(FH4.5)" xfId="684"/>
    <cellStyle name="_3.1.1 TYPE-A1_U-Type1_U-Type3_U10-BOX Type_MKS 1BOX(FH4.5) 2" xfId="685"/>
    <cellStyle name="_3.1.1 TYPE-A1_U-Type1_U-Type3_U10-BOX Type_MKS SUB U-TYPE(ENT)SAPV7" xfId="686"/>
    <cellStyle name="_3.1.1 TYPE-A1_U-Type1_U-Type3_U10-BOX Type_MKS SUB U-TYPE(ENT)SAPV7 2" xfId="687"/>
    <cellStyle name="_3.1.1 TYPE-A1_U-Type1_U-Type3_U8-BOX Type" xfId="688"/>
    <cellStyle name="_3.1.1 TYPE-A1_U-Type1_U-Type3_U8-BOX Type 2" xfId="689"/>
    <cellStyle name="_3.1.1 TYPE-A1_U-Type1_U-Type3_U8-BOX Type_MKS 1BOX(FH4.5)" xfId="690"/>
    <cellStyle name="_3.1.1 TYPE-A1_U-Type1_U-Type3_U8-BOX Type_MKS 1BOX(FH4.5) 2" xfId="691"/>
    <cellStyle name="_3.1.1 TYPE-A1_U-Type1_U-Type3_U8-BOX Type_MKS SUB U-TYPE(ENT)SAPV7" xfId="692"/>
    <cellStyle name="_3.1.1 TYPE-A1_U-Type1_U-Type3_U8-BOX Type_MKS SUB U-TYPE(ENT)SAPV7 2" xfId="693"/>
    <cellStyle name="_3.1.1 TYPE-A1_U-Type1_U-Type7" xfId="694"/>
    <cellStyle name="_3.1.1 TYPE-A1_U-Type1_U-Type7 2" xfId="695"/>
    <cellStyle name="_3.1.1 TYPE-A1_U-Type1_U-Type7_MKS 1BOX(FH4.5)" xfId="696"/>
    <cellStyle name="_3.1.1 TYPE-A1_U-Type1_U-Type7_MKS 1BOX(FH4.5) 2" xfId="697"/>
    <cellStyle name="_3.1.1 TYPE-A1_U-Type1_U-Type7_MKS SUB U-TYPE(ENT)SAPV7" xfId="698"/>
    <cellStyle name="_3.1.1 TYPE-A1_U-Type1_U-Type7_MKS SUB U-TYPE(ENT)SAPV7 2" xfId="699"/>
    <cellStyle name="_3.1.1 TYPE-A1_U-Type1_U-Type7_U8-BOX Type" xfId="700"/>
    <cellStyle name="_3.1.1 TYPE-A1_U-Type1_U-Type7_U8-BOX Type 2" xfId="701"/>
    <cellStyle name="_3.1.1 TYPE-A1_U-Type1_U-Type7_U8-BOX Type_MKS 1BOX(FH4.5)" xfId="702"/>
    <cellStyle name="_3.1.1 TYPE-A1_U-Type1_U-Type7_U8-BOX Type_MKS 1BOX(FH4.5) 2" xfId="703"/>
    <cellStyle name="_3.1.1 TYPE-A1_U-Type1_U-Type7_U8-BOX Type_MKS SUB U-TYPE(ENT)SAPV7" xfId="704"/>
    <cellStyle name="_3.1.1 TYPE-A1_U-Type1_U-Type7_U8-BOX Type_MKS SUB U-TYPE(ENT)SAPV7 2" xfId="705"/>
    <cellStyle name="_3.1.1 TYPE-A1_U-Type1_U-Type9" xfId="706"/>
    <cellStyle name="_3.1.1 TYPE-A1_U-Type1_U-Type9 2" xfId="707"/>
    <cellStyle name="_3.1.1 TYPE-A1_U-Type1_U-Type9_1.1.13 U9-Type" xfId="708"/>
    <cellStyle name="_3.1.1 TYPE-A1_U-Type1_U-Type9_1.1.13 U9-Type 2" xfId="709"/>
    <cellStyle name="_3.1.1 TYPE-A1_U-Type1_U-Type9_1.1.13 U9-Type_MKS 1BOX(FH4.5)" xfId="710"/>
    <cellStyle name="_3.1.1 TYPE-A1_U-Type1_U-Type9_1.1.13 U9-Type_MKS 1BOX(FH4.5) 2" xfId="711"/>
    <cellStyle name="_3.1.1 TYPE-A1_U-Type1_U-Type9_1.1.13 U9-Type_MKS SUB U-TYPE(ENT)SAPV7" xfId="712"/>
    <cellStyle name="_3.1.1 TYPE-A1_U-Type1_U-Type9_1.1.13 U9-Type_MKS SUB U-TYPE(ENT)SAPV7 2" xfId="713"/>
    <cellStyle name="_3.1.1 TYPE-A1_U-Type1_U-Type9_MKS 1BOX(FH4.5)" xfId="714"/>
    <cellStyle name="_3.1.1 TYPE-A1_U-Type1_U-Type9_MKS 1BOX(FH4.5) 2" xfId="715"/>
    <cellStyle name="_3.1.1 TYPE-A1_U-Type1_U-Type9_MKS SUB U-TYPE(ENT)SAPV7" xfId="716"/>
    <cellStyle name="_3.1.1 TYPE-A1_U-Type1_U-Type9_MKS SUB U-TYPE(ENT)SAPV7 2" xfId="717"/>
    <cellStyle name="_3.1.1 TYPE-A1_U-Type1_U-Type9_U10-BOX Type" xfId="718"/>
    <cellStyle name="_3.1.1 TYPE-A1_U-Type1_U-Type9_U10-BOX Type 2" xfId="719"/>
    <cellStyle name="_3.1.1 TYPE-A1_U-Type1_U-Type9_U10-BOX Type_MKS 1BOX(FH4.5)" xfId="720"/>
    <cellStyle name="_3.1.1 TYPE-A1_U-Type1_U-Type9_U10-BOX Type_MKS 1BOX(FH4.5) 2" xfId="721"/>
    <cellStyle name="_3.1.1 TYPE-A1_U-Type1_U-Type9_U10-BOX Type_MKS SUB U-TYPE(ENT)SAPV7" xfId="722"/>
    <cellStyle name="_3.1.1 TYPE-A1_U-Type1_U-Type9_U10-BOX Type_MKS SUB U-TYPE(ENT)SAPV7 2" xfId="723"/>
    <cellStyle name="_3.1.1 TYPE-A1_U-Type1_U-Type9_U8-BOX Type" xfId="724"/>
    <cellStyle name="_3.1.1 TYPE-A1_U-Type1_U-Type9_U8-BOX Type 2" xfId="725"/>
    <cellStyle name="_3.1.1 TYPE-A1_U-Type1_U-Type9_U8-BOX Type_MKS 1BOX(FH4.5)" xfId="726"/>
    <cellStyle name="_3.1.1 TYPE-A1_U-Type1_U-Type9_U8-BOX Type_MKS 1BOX(FH4.5) 2" xfId="727"/>
    <cellStyle name="_3.1.1 TYPE-A1_U-Type1_U-Type9_U8-BOX Type_MKS SUB U-TYPE(ENT)SAPV7" xfId="728"/>
    <cellStyle name="_3.1.1 TYPE-A1_U-Type1_U-Type9_U8-BOX Type_MKS SUB U-TYPE(ENT)SAPV7 2" xfId="729"/>
    <cellStyle name="_3.1.1 TYPE-A1_U-Type1-new" xfId="730"/>
    <cellStyle name="_3.1.1 TYPE-A1_U-Type1-new 2" xfId="731"/>
    <cellStyle name="_3.1.1 TYPE-A1_U-Type1-new_MKS 1BOX(FH4.5)" xfId="732"/>
    <cellStyle name="_3.1.1 TYPE-A1_U-Type1-new_MKS 1BOX(FH4.5) 2" xfId="733"/>
    <cellStyle name="_3.1.1 TYPE-A1_U-Type1-new_MKS SUB U-TYPE(ENT)SAPV7" xfId="734"/>
    <cellStyle name="_3.1.1 TYPE-A1_U-Type1-new_MKS SUB U-TYPE(ENT)SAPV7 2" xfId="735"/>
    <cellStyle name="_3.1.1 TYPE-A1_U-Type1-new_U-Type3" xfId="736"/>
    <cellStyle name="_3.1.1 TYPE-A1_U-Type1-new_U-Type3 2" xfId="737"/>
    <cellStyle name="_3.1.1 TYPE-A1_U-Type1-new_U-Type3_1.1.13 U9-Type" xfId="738"/>
    <cellStyle name="_3.1.1 TYPE-A1_U-Type1-new_U-Type3_1.1.13 U9-Type 2" xfId="739"/>
    <cellStyle name="_3.1.1 TYPE-A1_U-Type1-new_U-Type3_1.1.13 U9-Type_MKS 1BOX(FH4.5)" xfId="740"/>
    <cellStyle name="_3.1.1 TYPE-A1_U-Type1-new_U-Type3_1.1.13 U9-Type_MKS 1BOX(FH4.5) 2" xfId="741"/>
    <cellStyle name="_3.1.1 TYPE-A1_U-Type1-new_U-Type3_1.1.13 U9-Type_MKS SUB U-TYPE(ENT)SAPV7" xfId="742"/>
    <cellStyle name="_3.1.1 TYPE-A1_U-Type1-new_U-Type3_1.1.13 U9-Type_MKS SUB U-TYPE(ENT)SAPV7 2" xfId="743"/>
    <cellStyle name="_3.1.1 TYPE-A1_U-Type1-new_U-Type3_MKS 1BOX(FH4.5)" xfId="744"/>
    <cellStyle name="_3.1.1 TYPE-A1_U-Type1-new_U-Type3_MKS 1BOX(FH4.5) 2" xfId="745"/>
    <cellStyle name="_3.1.1 TYPE-A1_U-Type1-new_U-Type3_MKS SUB U-TYPE(ENT)SAPV7" xfId="746"/>
    <cellStyle name="_3.1.1 TYPE-A1_U-Type1-new_U-Type3_MKS SUB U-TYPE(ENT)SAPV7 2" xfId="747"/>
    <cellStyle name="_3.1.1 TYPE-A1_U-Type1-new_U-Type3_U10-BOX Type" xfId="748"/>
    <cellStyle name="_3.1.1 TYPE-A1_U-Type1-new_U-Type3_U10-BOX Type 2" xfId="749"/>
    <cellStyle name="_3.1.1 TYPE-A1_U-Type1-new_U-Type3_U10-BOX Type_MKS 1BOX(FH4.5)" xfId="750"/>
    <cellStyle name="_3.1.1 TYPE-A1_U-Type1-new_U-Type3_U10-BOX Type_MKS 1BOX(FH4.5) 2" xfId="751"/>
    <cellStyle name="_3.1.1 TYPE-A1_U-Type1-new_U-Type3_U10-BOX Type_MKS SUB U-TYPE(ENT)SAPV7" xfId="752"/>
    <cellStyle name="_3.1.1 TYPE-A1_U-Type1-new_U-Type3_U10-BOX Type_MKS SUB U-TYPE(ENT)SAPV7 2" xfId="753"/>
    <cellStyle name="_3.1.1 TYPE-A1_U-Type1-new_U-Type3_U8-BOX Type" xfId="754"/>
    <cellStyle name="_3.1.1 TYPE-A1_U-Type1-new_U-Type3_U8-BOX Type 2" xfId="755"/>
    <cellStyle name="_3.1.1 TYPE-A1_U-Type1-new_U-Type3_U8-BOX Type_MKS 1BOX(FH4.5)" xfId="756"/>
    <cellStyle name="_3.1.1 TYPE-A1_U-Type1-new_U-Type3_U8-BOX Type_MKS 1BOX(FH4.5) 2" xfId="757"/>
    <cellStyle name="_3.1.1 TYPE-A1_U-Type1-new_U-Type3_U8-BOX Type_MKS SUB U-TYPE(ENT)SAPV7" xfId="758"/>
    <cellStyle name="_3.1.1 TYPE-A1_U-Type1-new_U-Type3_U8-BOX Type_MKS SUB U-TYPE(ENT)SAPV7 2" xfId="759"/>
    <cellStyle name="_3.1.1 TYPE-A1_U-Type1-new_U-Type7" xfId="760"/>
    <cellStyle name="_3.1.1 TYPE-A1_U-Type1-new_U-Type7 2" xfId="761"/>
    <cellStyle name="_3.1.1 TYPE-A1_U-Type1-new_U-Type7_MKS 1BOX(FH4.5)" xfId="762"/>
    <cellStyle name="_3.1.1 TYPE-A1_U-Type1-new_U-Type7_MKS 1BOX(FH4.5) 2" xfId="763"/>
    <cellStyle name="_3.1.1 TYPE-A1_U-Type1-new_U-Type7_MKS SUB U-TYPE(ENT)SAPV7" xfId="764"/>
    <cellStyle name="_3.1.1 TYPE-A1_U-Type1-new_U-Type7_MKS SUB U-TYPE(ENT)SAPV7 2" xfId="765"/>
    <cellStyle name="_3.1.1 TYPE-A1_U-Type1-new_U-Type7_U8-BOX Type" xfId="766"/>
    <cellStyle name="_3.1.1 TYPE-A1_U-Type1-new_U-Type7_U8-BOX Type 2" xfId="767"/>
    <cellStyle name="_3.1.1 TYPE-A1_U-Type1-new_U-Type7_U8-BOX Type_MKS 1BOX(FH4.5)" xfId="768"/>
    <cellStyle name="_3.1.1 TYPE-A1_U-Type1-new_U-Type7_U8-BOX Type_MKS 1BOX(FH4.5) 2" xfId="769"/>
    <cellStyle name="_3.1.1 TYPE-A1_U-Type1-new_U-Type7_U8-BOX Type_MKS SUB U-TYPE(ENT)SAPV7" xfId="770"/>
    <cellStyle name="_3.1.1 TYPE-A1_U-Type1-new_U-Type7_U8-BOX Type_MKS SUB U-TYPE(ENT)SAPV7 2" xfId="771"/>
    <cellStyle name="_3.1.1 TYPE-A1_U-Type1-new_U-Type9" xfId="772"/>
    <cellStyle name="_3.1.1 TYPE-A1_U-Type1-new_U-Type9 2" xfId="773"/>
    <cellStyle name="_3.1.1 TYPE-A1_U-Type1-new_U-Type9_1.1.13 U9-Type" xfId="774"/>
    <cellStyle name="_3.1.1 TYPE-A1_U-Type1-new_U-Type9_1.1.13 U9-Type 2" xfId="775"/>
    <cellStyle name="_3.1.1 TYPE-A1_U-Type1-new_U-Type9_1.1.13 U9-Type_MKS 1BOX(FH4.5)" xfId="776"/>
    <cellStyle name="_3.1.1 TYPE-A1_U-Type1-new_U-Type9_1.1.13 U9-Type_MKS 1BOX(FH4.5) 2" xfId="777"/>
    <cellStyle name="_3.1.1 TYPE-A1_U-Type1-new_U-Type9_1.1.13 U9-Type_MKS SUB U-TYPE(ENT)SAPV7" xfId="778"/>
    <cellStyle name="_3.1.1 TYPE-A1_U-Type1-new_U-Type9_1.1.13 U9-Type_MKS SUB U-TYPE(ENT)SAPV7 2" xfId="779"/>
    <cellStyle name="_3.1.1 TYPE-A1_U-Type1-new_U-Type9_MKS 1BOX(FH4.5)" xfId="780"/>
    <cellStyle name="_3.1.1 TYPE-A1_U-Type1-new_U-Type9_MKS 1BOX(FH4.5) 2" xfId="781"/>
    <cellStyle name="_3.1.1 TYPE-A1_U-Type1-new_U-Type9_MKS SUB U-TYPE(ENT)SAPV7" xfId="782"/>
    <cellStyle name="_3.1.1 TYPE-A1_U-Type1-new_U-Type9_MKS SUB U-TYPE(ENT)SAPV7 2" xfId="783"/>
    <cellStyle name="_3.1.1 TYPE-A1_U-Type1-new_U-Type9_U10-BOX Type" xfId="784"/>
    <cellStyle name="_3.1.1 TYPE-A1_U-Type1-new_U-Type9_U10-BOX Type 2" xfId="785"/>
    <cellStyle name="_3.1.1 TYPE-A1_U-Type1-new_U-Type9_U10-BOX Type_MKS 1BOX(FH4.5)" xfId="786"/>
    <cellStyle name="_3.1.1 TYPE-A1_U-Type1-new_U-Type9_U10-BOX Type_MKS 1BOX(FH4.5) 2" xfId="787"/>
    <cellStyle name="_3.1.1 TYPE-A1_U-Type1-new_U-Type9_U10-BOX Type_MKS SUB U-TYPE(ENT)SAPV7" xfId="788"/>
    <cellStyle name="_3.1.1 TYPE-A1_U-Type1-new_U-Type9_U10-BOX Type_MKS SUB U-TYPE(ENT)SAPV7 2" xfId="789"/>
    <cellStyle name="_3.1.1 TYPE-A1_U-Type1-new_U-Type9_U8-BOX Type" xfId="790"/>
    <cellStyle name="_3.1.1 TYPE-A1_U-Type1-new_U-Type9_U8-BOX Type 2" xfId="791"/>
    <cellStyle name="_3.1.1 TYPE-A1_U-Type1-new_U-Type9_U8-BOX Type_MKS 1BOX(FH4.5)" xfId="792"/>
    <cellStyle name="_3.1.1 TYPE-A1_U-Type1-new_U-Type9_U8-BOX Type_MKS 1BOX(FH4.5) 2" xfId="793"/>
    <cellStyle name="_3.1.1 TYPE-A1_U-Type1-new_U-Type9_U8-BOX Type_MKS SUB U-TYPE(ENT)SAPV7" xfId="794"/>
    <cellStyle name="_3.1.1 TYPE-A1_U-Type1-new_U-Type9_U8-BOX Type_MKS SUB U-TYPE(ENT)SAPV7 2" xfId="795"/>
    <cellStyle name="_3.1.1 TYPE-A1_U-Type2" xfId="796"/>
    <cellStyle name="_3.1.1 TYPE-A1_U-Type2 2" xfId="797"/>
    <cellStyle name="_3.1.1 TYPE-A1_U-Type2_MKS 1BOX(FH4.5)" xfId="798"/>
    <cellStyle name="_3.1.1 TYPE-A1_U-Type2_MKS 1BOX(FH4.5) 2" xfId="799"/>
    <cellStyle name="_3.1.1 TYPE-A1_U-Type2_MKS SUB U-TYPE(ENT)SAPV7" xfId="800"/>
    <cellStyle name="_3.1.1 TYPE-A1_U-Type2_MKS SUB U-TYPE(ENT)SAPV7 2" xfId="801"/>
    <cellStyle name="_3.1.1 TYPE-A1_U-Type2_U-Type3" xfId="802"/>
    <cellStyle name="_3.1.1 TYPE-A1_U-Type2_U-Type3 2" xfId="803"/>
    <cellStyle name="_3.1.1 TYPE-A1_U-Type2_U-Type3_1.1.13 U9-Type" xfId="804"/>
    <cellStyle name="_3.1.1 TYPE-A1_U-Type2_U-Type3_1.1.13 U9-Type 2" xfId="805"/>
    <cellStyle name="_3.1.1 TYPE-A1_U-Type2_U-Type3_1.1.13 U9-Type_MKS 1BOX(FH4.5)" xfId="806"/>
    <cellStyle name="_3.1.1 TYPE-A1_U-Type2_U-Type3_1.1.13 U9-Type_MKS 1BOX(FH4.5) 2" xfId="807"/>
    <cellStyle name="_3.1.1 TYPE-A1_U-Type2_U-Type3_1.1.13 U9-Type_MKS SUB U-TYPE(ENT)SAPV7" xfId="808"/>
    <cellStyle name="_3.1.1 TYPE-A1_U-Type2_U-Type3_1.1.13 U9-Type_MKS SUB U-TYPE(ENT)SAPV7 2" xfId="809"/>
    <cellStyle name="_3.1.1 TYPE-A1_U-Type2_U-Type3_MKS 1BOX(FH4.5)" xfId="810"/>
    <cellStyle name="_3.1.1 TYPE-A1_U-Type2_U-Type3_MKS 1BOX(FH4.5) 2" xfId="811"/>
    <cellStyle name="_3.1.1 TYPE-A1_U-Type2_U-Type3_MKS SUB U-TYPE(ENT)SAPV7" xfId="812"/>
    <cellStyle name="_3.1.1 TYPE-A1_U-Type2_U-Type3_MKS SUB U-TYPE(ENT)SAPV7 2" xfId="813"/>
    <cellStyle name="_3.1.1 TYPE-A1_U-Type2_U-Type3_U10-BOX Type" xfId="814"/>
    <cellStyle name="_3.1.1 TYPE-A1_U-Type2_U-Type3_U10-BOX Type 2" xfId="815"/>
    <cellStyle name="_3.1.1 TYPE-A1_U-Type2_U-Type3_U10-BOX Type_MKS 1BOX(FH4.5)" xfId="816"/>
    <cellStyle name="_3.1.1 TYPE-A1_U-Type2_U-Type3_U10-BOX Type_MKS 1BOX(FH4.5) 2" xfId="817"/>
    <cellStyle name="_3.1.1 TYPE-A1_U-Type2_U-Type3_U10-BOX Type_MKS SUB U-TYPE(ENT)SAPV7" xfId="818"/>
    <cellStyle name="_3.1.1 TYPE-A1_U-Type2_U-Type3_U10-BOX Type_MKS SUB U-TYPE(ENT)SAPV7 2" xfId="819"/>
    <cellStyle name="_3.1.1 TYPE-A1_U-Type2_U-Type3_U8-BOX Type" xfId="820"/>
    <cellStyle name="_3.1.1 TYPE-A1_U-Type2_U-Type3_U8-BOX Type 2" xfId="821"/>
    <cellStyle name="_3.1.1 TYPE-A1_U-Type2_U-Type3_U8-BOX Type_MKS 1BOX(FH4.5)" xfId="822"/>
    <cellStyle name="_3.1.1 TYPE-A1_U-Type2_U-Type3_U8-BOX Type_MKS 1BOX(FH4.5) 2" xfId="823"/>
    <cellStyle name="_3.1.1 TYPE-A1_U-Type2_U-Type3_U8-BOX Type_MKS SUB U-TYPE(ENT)SAPV7" xfId="824"/>
    <cellStyle name="_3.1.1 TYPE-A1_U-Type2_U-Type3_U8-BOX Type_MKS SUB U-TYPE(ENT)SAPV7 2" xfId="825"/>
    <cellStyle name="_3.1.1 TYPE-A1_U-Type2_U-Type7" xfId="826"/>
    <cellStyle name="_3.1.1 TYPE-A1_U-Type2_U-Type7 2" xfId="827"/>
    <cellStyle name="_3.1.1 TYPE-A1_U-Type2_U-Type7_MKS 1BOX(FH4.5)" xfId="828"/>
    <cellStyle name="_3.1.1 TYPE-A1_U-Type2_U-Type7_MKS 1BOX(FH4.5) 2" xfId="829"/>
    <cellStyle name="_3.1.1 TYPE-A1_U-Type2_U-Type7_MKS SUB U-TYPE(ENT)SAPV7" xfId="830"/>
    <cellStyle name="_3.1.1 TYPE-A1_U-Type2_U-Type7_MKS SUB U-TYPE(ENT)SAPV7 2" xfId="831"/>
    <cellStyle name="_3.1.1 TYPE-A1_U-Type2_U-Type7_U8-BOX Type" xfId="832"/>
    <cellStyle name="_3.1.1 TYPE-A1_U-Type2_U-Type7_U8-BOX Type 2" xfId="833"/>
    <cellStyle name="_3.1.1 TYPE-A1_U-Type2_U-Type7_U8-BOX Type_MKS 1BOX(FH4.5)" xfId="834"/>
    <cellStyle name="_3.1.1 TYPE-A1_U-Type2_U-Type7_U8-BOX Type_MKS 1BOX(FH4.5) 2" xfId="835"/>
    <cellStyle name="_3.1.1 TYPE-A1_U-Type2_U-Type7_U8-BOX Type_MKS SUB U-TYPE(ENT)SAPV7" xfId="836"/>
    <cellStyle name="_3.1.1 TYPE-A1_U-Type2_U-Type7_U8-BOX Type_MKS SUB U-TYPE(ENT)SAPV7 2" xfId="837"/>
    <cellStyle name="_3.1.1 TYPE-A1_U-Type2_U-Type9" xfId="838"/>
    <cellStyle name="_3.1.1 TYPE-A1_U-Type2_U-Type9 2" xfId="839"/>
    <cellStyle name="_3.1.1 TYPE-A1_U-Type2_U-Type9_1.1.13 U9-Type" xfId="840"/>
    <cellStyle name="_3.1.1 TYPE-A1_U-Type2_U-Type9_1.1.13 U9-Type 2" xfId="841"/>
    <cellStyle name="_3.1.1 TYPE-A1_U-Type2_U-Type9_1.1.13 U9-Type_MKS 1BOX(FH4.5)" xfId="842"/>
    <cellStyle name="_3.1.1 TYPE-A1_U-Type2_U-Type9_1.1.13 U9-Type_MKS 1BOX(FH4.5) 2" xfId="843"/>
    <cellStyle name="_3.1.1 TYPE-A1_U-Type2_U-Type9_1.1.13 U9-Type_MKS SUB U-TYPE(ENT)SAPV7" xfId="844"/>
    <cellStyle name="_3.1.1 TYPE-A1_U-Type2_U-Type9_1.1.13 U9-Type_MKS SUB U-TYPE(ENT)SAPV7 2" xfId="845"/>
    <cellStyle name="_3.1.1 TYPE-A1_U-Type2_U-Type9_MKS 1BOX(FH4.5)" xfId="846"/>
    <cellStyle name="_3.1.1 TYPE-A1_U-Type2_U-Type9_MKS 1BOX(FH4.5) 2" xfId="847"/>
    <cellStyle name="_3.1.1 TYPE-A1_U-Type2_U-Type9_MKS SUB U-TYPE(ENT)SAPV7" xfId="848"/>
    <cellStyle name="_3.1.1 TYPE-A1_U-Type2_U-Type9_MKS SUB U-TYPE(ENT)SAPV7 2" xfId="849"/>
    <cellStyle name="_3.1.1 TYPE-A1_U-Type2_U-Type9_U10-BOX Type" xfId="850"/>
    <cellStyle name="_3.1.1 TYPE-A1_U-Type2_U-Type9_U10-BOX Type 2" xfId="851"/>
    <cellStyle name="_3.1.1 TYPE-A1_U-Type2_U-Type9_U10-BOX Type_MKS 1BOX(FH4.5)" xfId="852"/>
    <cellStyle name="_3.1.1 TYPE-A1_U-Type2_U-Type9_U10-BOX Type_MKS 1BOX(FH4.5) 2" xfId="853"/>
    <cellStyle name="_3.1.1 TYPE-A1_U-Type2_U-Type9_U10-BOX Type_MKS SUB U-TYPE(ENT)SAPV7" xfId="854"/>
    <cellStyle name="_3.1.1 TYPE-A1_U-Type2_U-Type9_U10-BOX Type_MKS SUB U-TYPE(ENT)SAPV7 2" xfId="855"/>
    <cellStyle name="_3.1.1 TYPE-A1_U-Type2_U-Type9_U8-BOX Type" xfId="856"/>
    <cellStyle name="_3.1.1 TYPE-A1_U-Type2_U-Type9_U8-BOX Type 2" xfId="857"/>
    <cellStyle name="_3.1.1 TYPE-A1_U-Type2_U-Type9_U8-BOX Type_MKS 1BOX(FH4.5)" xfId="858"/>
    <cellStyle name="_3.1.1 TYPE-A1_U-Type2_U-Type9_U8-BOX Type_MKS 1BOX(FH4.5) 2" xfId="859"/>
    <cellStyle name="_3.1.1 TYPE-A1_U-Type2_U-Type9_U8-BOX Type_MKS SUB U-TYPE(ENT)SAPV7" xfId="860"/>
    <cellStyle name="_3.1.1 TYPE-A1_U-Type2_U-Type9_U8-BOX Type_MKS SUB U-TYPE(ENT)SAPV7 2" xfId="861"/>
    <cellStyle name="_3.1.1 TYPE-A1_U-Type3" xfId="862"/>
    <cellStyle name="_3.1.1 TYPE-A1_U-Type3 2" xfId="863"/>
    <cellStyle name="_3.1.1 TYPE-A1_U-Type3_1" xfId="864"/>
    <cellStyle name="_3.1.1 TYPE-A1_U-Type3_1 2" xfId="865"/>
    <cellStyle name="_3.1.1 TYPE-A1_U-Type3_1_1.1.13 U9-Type" xfId="866"/>
    <cellStyle name="_3.1.1 TYPE-A1_U-Type3_1_1.1.13 U9-Type 2" xfId="867"/>
    <cellStyle name="_3.1.1 TYPE-A1_U-Type3_1_1.1.13 U9-Type_MKS 1BOX(FH4.5)" xfId="868"/>
    <cellStyle name="_3.1.1 TYPE-A1_U-Type3_1_1.1.13 U9-Type_MKS 1BOX(FH4.5) 2" xfId="869"/>
    <cellStyle name="_3.1.1 TYPE-A1_U-Type3_1_1.1.13 U9-Type_MKS SUB U-TYPE(ENT)SAPV7" xfId="870"/>
    <cellStyle name="_3.1.1 TYPE-A1_U-Type3_1_1.1.13 U9-Type_MKS SUB U-TYPE(ENT)SAPV7 2" xfId="871"/>
    <cellStyle name="_3.1.1 TYPE-A1_U-Type3_1_MKS 1BOX(FH4.5)" xfId="872"/>
    <cellStyle name="_3.1.1 TYPE-A1_U-Type3_1_MKS 1BOX(FH4.5) 2" xfId="873"/>
    <cellStyle name="_3.1.1 TYPE-A1_U-Type3_1_MKS SUB U-TYPE(ENT)SAPV7" xfId="874"/>
    <cellStyle name="_3.1.1 TYPE-A1_U-Type3_1_MKS SUB U-TYPE(ENT)SAPV7 2" xfId="875"/>
    <cellStyle name="_3.1.1 TYPE-A1_U-Type3_1_U10-BOX Type" xfId="876"/>
    <cellStyle name="_3.1.1 TYPE-A1_U-Type3_1_U10-BOX Type 2" xfId="877"/>
    <cellStyle name="_3.1.1 TYPE-A1_U-Type3_1_U10-BOX Type_MKS 1BOX(FH4.5)" xfId="878"/>
    <cellStyle name="_3.1.1 TYPE-A1_U-Type3_1_U10-BOX Type_MKS 1BOX(FH4.5) 2" xfId="879"/>
    <cellStyle name="_3.1.1 TYPE-A1_U-Type3_1_U10-BOX Type_MKS SUB U-TYPE(ENT)SAPV7" xfId="880"/>
    <cellStyle name="_3.1.1 TYPE-A1_U-Type3_1_U10-BOX Type_MKS SUB U-TYPE(ENT)SAPV7 2" xfId="881"/>
    <cellStyle name="_3.1.1 TYPE-A1_U-Type3_1_U8-BOX Type" xfId="882"/>
    <cellStyle name="_3.1.1 TYPE-A1_U-Type3_1_U8-BOX Type 2" xfId="883"/>
    <cellStyle name="_3.1.1 TYPE-A1_U-Type3_1_U8-BOX Type_MKS 1BOX(FH4.5)" xfId="884"/>
    <cellStyle name="_3.1.1 TYPE-A1_U-Type3_1_U8-BOX Type_MKS 1BOX(FH4.5) 2" xfId="885"/>
    <cellStyle name="_3.1.1 TYPE-A1_U-Type3_1_U8-BOX Type_MKS SUB U-TYPE(ENT)SAPV7" xfId="886"/>
    <cellStyle name="_3.1.1 TYPE-A1_U-Type3_1_U8-BOX Type_MKS SUB U-TYPE(ENT)SAPV7 2" xfId="887"/>
    <cellStyle name="_3.1.1 TYPE-A1_U-Type3_MKS 1BOX(FH4.5)" xfId="888"/>
    <cellStyle name="_3.1.1 TYPE-A1_U-Type3_MKS 1BOX(FH4.5) 2" xfId="889"/>
    <cellStyle name="_3.1.1 TYPE-A1_U-Type3_MKS SUB U-TYPE(ENT)SAPV7" xfId="890"/>
    <cellStyle name="_3.1.1 TYPE-A1_U-Type3_MKS SUB U-TYPE(ENT)SAPV7 2" xfId="891"/>
    <cellStyle name="_3.1.1 TYPE-A1_U-Type3_U-Type7" xfId="892"/>
    <cellStyle name="_3.1.1 TYPE-A1_U-Type3_U-Type7 2" xfId="893"/>
    <cellStyle name="_3.1.1 TYPE-A1_U-Type3_U-Type7_MKS 1BOX(FH4.5)" xfId="894"/>
    <cellStyle name="_3.1.1 TYPE-A1_U-Type3_U-Type7_MKS 1BOX(FH4.5) 2" xfId="895"/>
    <cellStyle name="_3.1.1 TYPE-A1_U-Type3_U-Type7_MKS SUB U-TYPE(ENT)SAPV7" xfId="896"/>
    <cellStyle name="_3.1.1 TYPE-A1_U-Type3_U-Type7_MKS SUB U-TYPE(ENT)SAPV7 2" xfId="897"/>
    <cellStyle name="_3.1.1 TYPE-A1_U-Type3_U-Type7_U8-BOX Type" xfId="898"/>
    <cellStyle name="_3.1.1 TYPE-A1_U-Type3_U-Type7_U8-BOX Type 2" xfId="899"/>
    <cellStyle name="_3.1.1 TYPE-A1_U-Type3_U-Type7_U8-BOX Type_MKS 1BOX(FH4.5)" xfId="900"/>
    <cellStyle name="_3.1.1 TYPE-A1_U-Type3_U-Type7_U8-BOX Type_MKS 1BOX(FH4.5) 2" xfId="901"/>
    <cellStyle name="_3.1.1 TYPE-A1_U-Type3_U-Type7_U8-BOX Type_MKS SUB U-TYPE(ENT)SAPV7" xfId="902"/>
    <cellStyle name="_3.1.1 TYPE-A1_U-Type3_U-Type7_U8-BOX Type_MKS SUB U-TYPE(ENT)SAPV7 2" xfId="903"/>
    <cellStyle name="_3.1.1 TYPE-A1_U-Type3_U-Type9" xfId="904"/>
    <cellStyle name="_3.1.1 TYPE-A1_U-Type3_U-Type9 2" xfId="905"/>
    <cellStyle name="_3.1.1 TYPE-A1_U-Type3_U-Type9_1.1.13 U9-Type" xfId="906"/>
    <cellStyle name="_3.1.1 TYPE-A1_U-Type3_U-Type9_1.1.13 U9-Type 2" xfId="907"/>
    <cellStyle name="_3.1.1 TYPE-A1_U-Type3_U-Type9_1.1.13 U9-Type_MKS 1BOX(FH4.5)" xfId="908"/>
    <cellStyle name="_3.1.1 TYPE-A1_U-Type3_U-Type9_1.1.13 U9-Type_MKS 1BOX(FH4.5) 2" xfId="909"/>
    <cellStyle name="_3.1.1 TYPE-A1_U-Type3_U-Type9_1.1.13 U9-Type_MKS SUB U-TYPE(ENT)SAPV7" xfId="910"/>
    <cellStyle name="_3.1.1 TYPE-A1_U-Type3_U-Type9_1.1.13 U9-Type_MKS SUB U-TYPE(ENT)SAPV7 2" xfId="911"/>
    <cellStyle name="_3.1.1 TYPE-A1_U-Type3_U-Type9_MKS 1BOX(FH4.5)" xfId="912"/>
    <cellStyle name="_3.1.1 TYPE-A1_U-Type3_U-Type9_MKS 1BOX(FH4.5) 2" xfId="913"/>
    <cellStyle name="_3.1.1 TYPE-A1_U-Type3_U-Type9_MKS SUB U-TYPE(ENT)SAPV7" xfId="914"/>
    <cellStyle name="_3.1.1 TYPE-A1_U-Type3_U-Type9_MKS SUB U-TYPE(ENT)SAPV7 2" xfId="915"/>
    <cellStyle name="_3.1.1 TYPE-A1_U-Type3_U-Type9_U10-BOX Type" xfId="916"/>
    <cellStyle name="_3.1.1 TYPE-A1_U-Type3_U-Type9_U10-BOX Type 2" xfId="917"/>
    <cellStyle name="_3.1.1 TYPE-A1_U-Type3_U-Type9_U10-BOX Type_MKS 1BOX(FH4.5)" xfId="918"/>
    <cellStyle name="_3.1.1 TYPE-A1_U-Type3_U-Type9_U10-BOX Type_MKS 1BOX(FH4.5) 2" xfId="919"/>
    <cellStyle name="_3.1.1 TYPE-A1_U-Type3_U-Type9_U10-BOX Type_MKS SUB U-TYPE(ENT)SAPV7" xfId="920"/>
    <cellStyle name="_3.1.1 TYPE-A1_U-Type3_U-Type9_U10-BOX Type_MKS SUB U-TYPE(ENT)SAPV7 2" xfId="921"/>
    <cellStyle name="_3.1.1 TYPE-A1_U-Type3_U-Type9_U8-BOX Type" xfId="922"/>
    <cellStyle name="_3.1.1 TYPE-A1_U-Type3_U-Type9_U8-BOX Type 2" xfId="923"/>
    <cellStyle name="_3.1.1 TYPE-A1_U-Type3_U-Type9_U8-BOX Type_MKS 1BOX(FH4.5)" xfId="924"/>
    <cellStyle name="_3.1.1 TYPE-A1_U-Type3_U-Type9_U8-BOX Type_MKS 1BOX(FH4.5) 2" xfId="925"/>
    <cellStyle name="_3.1.1 TYPE-A1_U-Type3_U-Type9_U8-BOX Type_MKS SUB U-TYPE(ENT)SAPV7" xfId="926"/>
    <cellStyle name="_3.1.1 TYPE-A1_U-Type3_U-Type9_U8-BOX Type_MKS SUB U-TYPE(ENT)SAPV7 2" xfId="927"/>
    <cellStyle name="_3.1.1 TYPE-A1_U-Type7" xfId="928"/>
    <cellStyle name="_3.1.1 TYPE-A1_U-Type7 2" xfId="929"/>
    <cellStyle name="_3.1.1 TYPE-A1_U-Type7_MKS 1BOX(FH4.5)" xfId="930"/>
    <cellStyle name="_3.1.1 TYPE-A1_U-Type7_MKS 1BOX(FH4.5) 2" xfId="931"/>
    <cellStyle name="_3.1.1 TYPE-A1_U-Type7_MKS SUB U-TYPE(ENT)SAPV7" xfId="932"/>
    <cellStyle name="_3.1.1 TYPE-A1_U-Type7_MKS SUB U-TYPE(ENT)SAPV7 2" xfId="933"/>
    <cellStyle name="_3.1.1 TYPE-A1_U-Type7_U8-BOX Type" xfId="934"/>
    <cellStyle name="_3.1.1 TYPE-A1_U-Type7_U8-BOX Type 2" xfId="935"/>
    <cellStyle name="_3.1.1 TYPE-A1_U-Type7_U8-BOX Type_MKS 1BOX(FH4.5)" xfId="936"/>
    <cellStyle name="_3.1.1 TYPE-A1_U-Type7_U8-BOX Type_MKS 1BOX(FH4.5) 2" xfId="937"/>
    <cellStyle name="_3.1.1 TYPE-A1_U-Type7_U8-BOX Type_MKS SUB U-TYPE(ENT)SAPV7" xfId="938"/>
    <cellStyle name="_3.1.1 TYPE-A1_U-Type7_U8-BOX Type_MKS SUB U-TYPE(ENT)SAPV7 2" xfId="939"/>
    <cellStyle name="_3.1.1 TYPE-A1_U-Type9" xfId="940"/>
    <cellStyle name="_3.1.1 TYPE-A1_U-Type9 2" xfId="941"/>
    <cellStyle name="_3.1.1 TYPE-A1_U-Type9_1.1.13 U9-Type" xfId="942"/>
    <cellStyle name="_3.1.1 TYPE-A1_U-Type9_1.1.13 U9-Type 2" xfId="943"/>
    <cellStyle name="_3.1.1 TYPE-A1_U-Type9_1.1.13 U9-Type_MKS 1BOX(FH4.5)" xfId="944"/>
    <cellStyle name="_3.1.1 TYPE-A1_U-Type9_1.1.13 U9-Type_MKS 1BOX(FH4.5) 2" xfId="945"/>
    <cellStyle name="_3.1.1 TYPE-A1_U-Type9_1.1.13 U9-Type_MKS SUB U-TYPE(ENT)SAPV7" xfId="946"/>
    <cellStyle name="_3.1.1 TYPE-A1_U-Type9_1.1.13 U9-Type_MKS SUB U-TYPE(ENT)SAPV7 2" xfId="947"/>
    <cellStyle name="_3.1.1 TYPE-A1_U-Type9_MKS 1BOX(FH4.5)" xfId="948"/>
    <cellStyle name="_3.1.1 TYPE-A1_U-Type9_MKS 1BOX(FH4.5) 2" xfId="949"/>
    <cellStyle name="_3.1.1 TYPE-A1_U-Type9_MKS SUB U-TYPE(ENT)SAPV7" xfId="950"/>
    <cellStyle name="_3.1.1 TYPE-A1_U-Type9_MKS SUB U-TYPE(ENT)SAPV7 2" xfId="951"/>
    <cellStyle name="_3.1.1 TYPE-A1_U-Type9_U10-BOX Type" xfId="952"/>
    <cellStyle name="_3.1.1 TYPE-A1_U-Type9_U10-BOX Type 2" xfId="953"/>
    <cellStyle name="_3.1.1 TYPE-A1_U-Type9_U10-BOX Type_MKS 1BOX(FH4.5)" xfId="954"/>
    <cellStyle name="_3.1.1 TYPE-A1_U-Type9_U10-BOX Type_MKS 1BOX(FH4.5) 2" xfId="955"/>
    <cellStyle name="_3.1.1 TYPE-A1_U-Type9_U10-BOX Type_MKS SUB U-TYPE(ENT)SAPV7" xfId="956"/>
    <cellStyle name="_3.1.1 TYPE-A1_U-Type9_U10-BOX Type_MKS SUB U-TYPE(ENT)SAPV7 2" xfId="957"/>
    <cellStyle name="_3.1.1 TYPE-A1_U-Type9_U8-BOX Type" xfId="958"/>
    <cellStyle name="_3.1.1 TYPE-A1_U-Type9_U8-BOX Type 2" xfId="959"/>
    <cellStyle name="_3.1.1 TYPE-A1_U-Type9_U8-BOX Type_MKS 1BOX(FH4.5)" xfId="960"/>
    <cellStyle name="_3.1.1 TYPE-A1_U-Type9_U8-BOX Type_MKS 1BOX(FH4.5) 2" xfId="961"/>
    <cellStyle name="_3.1.1 TYPE-A1_U-Type9_U8-BOX Type_MKS SUB U-TYPE(ENT)SAPV7" xfId="962"/>
    <cellStyle name="_3.1.1 TYPE-A1_U-Type9_U8-BOX Type_MKS SUB U-TYPE(ENT)SAPV7 2" xfId="963"/>
    <cellStyle name="_3.1.1 TYPE-A1_지지력검토" xfId="964"/>
    <cellStyle name="_3.1.1 TYPE-A1_지지력검토 2" xfId="965"/>
    <cellStyle name="_3.1.1 TYPE-A1_지지력검토_MKS 1BOX(FH4.5)" xfId="966"/>
    <cellStyle name="_3.1.1 TYPE-A1_지지력검토_MKS 1BOX(FH4.5) 2" xfId="967"/>
    <cellStyle name="_3.1.1 TYPE-A1_지지력검토_MKS SUB U-TYPE(ENT)SAPV7" xfId="968"/>
    <cellStyle name="_3.1.1 TYPE-A1_지지력검토_MKS SUB U-TYPE(ENT)SAPV7 2" xfId="969"/>
    <cellStyle name="_3.1.2 TYPE-A2" xfId="970"/>
    <cellStyle name="_3.1.2 TYPE-A2 2" xfId="971"/>
    <cellStyle name="_3.1.2 TYPE-A2_1.1.2TYPE-B" xfId="972"/>
    <cellStyle name="_3.1.2 TYPE-A2_1.1.2TYPE-B 2" xfId="973"/>
    <cellStyle name="_3.1.2 TYPE-A2_1.1.2TYPE-B_MKS 1BOX(FH4.5)" xfId="974"/>
    <cellStyle name="_3.1.2 TYPE-A2_1.1.2TYPE-B_MKS 1BOX(FH4.5) 2" xfId="975"/>
    <cellStyle name="_3.1.2 TYPE-A2_1.1.2TYPE-B_MKS SUB U-TYPE(ENT)SAPV7" xfId="976"/>
    <cellStyle name="_3.1.2 TYPE-A2_1.1.2TYPE-B_MKS SUB U-TYPE(ENT)SAPV7 2" xfId="977"/>
    <cellStyle name="_3.1.2 TYPE-A2_1.1.8U1-Type" xfId="978"/>
    <cellStyle name="_3.1.2 TYPE-A2_1.1.8U1-Type 2" xfId="979"/>
    <cellStyle name="_3.1.2 TYPE-A2_1.1.8U1-Type_MKS 1BOX(FH4.5)" xfId="980"/>
    <cellStyle name="_3.1.2 TYPE-A2_1.1.8U1-Type_MKS 1BOX(FH4.5) 2" xfId="981"/>
    <cellStyle name="_3.1.2 TYPE-A2_1.1.8U1-Type_MKS SUB U-TYPE(ENT)SAPV7" xfId="982"/>
    <cellStyle name="_3.1.2 TYPE-A2_1.1.8U1-Type_MKS SUB U-TYPE(ENT)SAPV7 2" xfId="983"/>
    <cellStyle name="_3.1.2 TYPE-A2_1.1.9U2-type" xfId="984"/>
    <cellStyle name="_3.1.2 TYPE-A2_1.1.9U2-type 2" xfId="985"/>
    <cellStyle name="_3.1.2 TYPE-A2_1.1.9U2-type_MKS 1BOX(FH4.5)" xfId="986"/>
    <cellStyle name="_3.1.2 TYPE-A2_1.1.9U2-type_MKS 1BOX(FH4.5) 2" xfId="987"/>
    <cellStyle name="_3.1.2 TYPE-A2_1.1.9U2-type_MKS SUB U-TYPE(ENT)SAPV7" xfId="988"/>
    <cellStyle name="_3.1.2 TYPE-A2_1.1.9U2-type_MKS SUB U-TYPE(ENT)SAPV7 2" xfId="989"/>
    <cellStyle name="_3.1.2 TYPE-A2_1.1.9U2-type-1" xfId="990"/>
    <cellStyle name="_3.1.2 TYPE-A2_1.1.9U2-type-1 2" xfId="991"/>
    <cellStyle name="_3.1.2 TYPE-A2_1.1.9U2-type-1_MKS 1BOX(FH4.5)" xfId="992"/>
    <cellStyle name="_3.1.2 TYPE-A2_1.1.9U2-type-1_MKS 1BOX(FH4.5) 2" xfId="993"/>
    <cellStyle name="_3.1.2 TYPE-A2_1.1.9U2-type-1_MKS SUB U-TYPE(ENT)SAPV7" xfId="994"/>
    <cellStyle name="_3.1.2 TYPE-A2_1.1.9U2-type-1_MKS SUB U-TYPE(ENT)SAPV7 2" xfId="995"/>
    <cellStyle name="_3.1.2 TYPE-A2_MKS 1BOX(FH4.5)" xfId="996"/>
    <cellStyle name="_3.1.2 TYPE-A2_MKS 1BOX(FH4.5) 2" xfId="997"/>
    <cellStyle name="_3.1.2 TYPE-A2_MKS SUB U-TYPE(ENT)SAPV7" xfId="998"/>
    <cellStyle name="_3.1.2 TYPE-A2_MKS SUB U-TYPE(ENT)SAPV7 2" xfId="999"/>
    <cellStyle name="_3.1.2 TYPE-A2_TYPE-A(계획지반고)" xfId="1000"/>
    <cellStyle name="_3.1.2 TYPE-A2_TYPE-A(계획지반고) 2" xfId="1001"/>
    <cellStyle name="_3.1.2 TYPE-A2_TYPE-A(계획지반고)_MKS 1BOX(FH4.5)" xfId="1002"/>
    <cellStyle name="_3.1.2 TYPE-A2_TYPE-A(계획지반고)_MKS 1BOX(FH4.5) 2" xfId="1003"/>
    <cellStyle name="_3.1.2 TYPE-A2_TYPE-A(계획지반고)_MKS SUB U-TYPE(ENT)SAPV7" xfId="1004"/>
    <cellStyle name="_3.1.2 TYPE-A2_TYPE-A(계획지반고)_MKS SUB U-TYPE(ENT)SAPV7 2" xfId="1005"/>
    <cellStyle name="_3.1.2 TYPE-A2_U-Type1" xfId="1006"/>
    <cellStyle name="_3.1.2 TYPE-A2_U-Type1 2" xfId="1007"/>
    <cellStyle name="_3.1.2 TYPE-A2_U-Type1_MKS 1BOX(FH4.5)" xfId="1008"/>
    <cellStyle name="_3.1.2 TYPE-A2_U-Type1_MKS 1BOX(FH4.5) 2" xfId="1009"/>
    <cellStyle name="_3.1.2 TYPE-A2_U-Type1_MKS SUB U-TYPE(ENT)SAPV7" xfId="1010"/>
    <cellStyle name="_3.1.2 TYPE-A2_U-Type1_MKS SUB U-TYPE(ENT)SAPV7 2" xfId="1011"/>
    <cellStyle name="_3.1.2 TYPE-A2_U-Type1_U-Type3" xfId="1012"/>
    <cellStyle name="_3.1.2 TYPE-A2_U-Type1_U-Type3 2" xfId="1013"/>
    <cellStyle name="_3.1.2 TYPE-A2_U-Type1_U-Type3_1.1.13 U9-Type" xfId="1014"/>
    <cellStyle name="_3.1.2 TYPE-A2_U-Type1_U-Type3_1.1.13 U9-Type 2" xfId="1015"/>
    <cellStyle name="_3.1.2 TYPE-A2_U-Type1_U-Type3_1.1.13 U9-Type_MKS 1BOX(FH4.5)" xfId="1016"/>
    <cellStyle name="_3.1.2 TYPE-A2_U-Type1_U-Type3_1.1.13 U9-Type_MKS 1BOX(FH4.5) 2" xfId="1017"/>
    <cellStyle name="_3.1.2 TYPE-A2_U-Type1_U-Type3_1.1.13 U9-Type_MKS SUB U-TYPE(ENT)SAPV7" xfId="1018"/>
    <cellStyle name="_3.1.2 TYPE-A2_U-Type1_U-Type3_1.1.13 U9-Type_MKS SUB U-TYPE(ENT)SAPV7 2" xfId="1019"/>
    <cellStyle name="_3.1.2 TYPE-A2_U-Type1_U-Type3_MKS 1BOX(FH4.5)" xfId="1020"/>
    <cellStyle name="_3.1.2 TYPE-A2_U-Type1_U-Type3_MKS 1BOX(FH4.5) 2" xfId="1021"/>
    <cellStyle name="_3.1.2 TYPE-A2_U-Type1_U-Type3_MKS SUB U-TYPE(ENT)SAPV7" xfId="1022"/>
    <cellStyle name="_3.1.2 TYPE-A2_U-Type1_U-Type3_MKS SUB U-TYPE(ENT)SAPV7 2" xfId="1023"/>
    <cellStyle name="_3.1.2 TYPE-A2_U-Type1_U-Type3_U10-BOX Type" xfId="1024"/>
    <cellStyle name="_3.1.2 TYPE-A2_U-Type1_U-Type3_U10-BOX Type 2" xfId="1025"/>
    <cellStyle name="_3.1.2 TYPE-A2_U-Type1_U-Type3_U10-BOX Type_MKS 1BOX(FH4.5)" xfId="1026"/>
    <cellStyle name="_3.1.2 TYPE-A2_U-Type1_U-Type3_U10-BOX Type_MKS 1BOX(FH4.5) 2" xfId="1027"/>
    <cellStyle name="_3.1.2 TYPE-A2_U-Type1_U-Type3_U10-BOX Type_MKS SUB U-TYPE(ENT)SAPV7" xfId="1028"/>
    <cellStyle name="_3.1.2 TYPE-A2_U-Type1_U-Type3_U10-BOX Type_MKS SUB U-TYPE(ENT)SAPV7 2" xfId="1029"/>
    <cellStyle name="_3.1.2 TYPE-A2_U-Type1_U-Type3_U8-BOX Type" xfId="1030"/>
    <cellStyle name="_3.1.2 TYPE-A2_U-Type1_U-Type3_U8-BOX Type 2" xfId="1031"/>
    <cellStyle name="_3.1.2 TYPE-A2_U-Type1_U-Type3_U8-BOX Type_MKS 1BOX(FH4.5)" xfId="1032"/>
    <cellStyle name="_3.1.2 TYPE-A2_U-Type1_U-Type3_U8-BOX Type_MKS 1BOX(FH4.5) 2" xfId="1033"/>
    <cellStyle name="_3.1.2 TYPE-A2_U-Type1_U-Type3_U8-BOX Type_MKS SUB U-TYPE(ENT)SAPV7" xfId="1034"/>
    <cellStyle name="_3.1.2 TYPE-A2_U-Type1_U-Type3_U8-BOX Type_MKS SUB U-TYPE(ENT)SAPV7 2" xfId="1035"/>
    <cellStyle name="_3.1.2 TYPE-A2_U-Type1_U-Type7" xfId="1036"/>
    <cellStyle name="_3.1.2 TYPE-A2_U-Type1_U-Type7 2" xfId="1037"/>
    <cellStyle name="_3.1.2 TYPE-A2_U-Type1_U-Type7_MKS 1BOX(FH4.5)" xfId="1038"/>
    <cellStyle name="_3.1.2 TYPE-A2_U-Type1_U-Type7_MKS 1BOX(FH4.5) 2" xfId="1039"/>
    <cellStyle name="_3.1.2 TYPE-A2_U-Type1_U-Type7_MKS SUB U-TYPE(ENT)SAPV7" xfId="1040"/>
    <cellStyle name="_3.1.2 TYPE-A2_U-Type1_U-Type7_MKS SUB U-TYPE(ENT)SAPV7 2" xfId="1041"/>
    <cellStyle name="_3.1.2 TYPE-A2_U-Type1_U-Type7_U8-BOX Type" xfId="1042"/>
    <cellStyle name="_3.1.2 TYPE-A2_U-Type1_U-Type7_U8-BOX Type 2" xfId="1043"/>
    <cellStyle name="_3.1.2 TYPE-A2_U-Type1_U-Type7_U8-BOX Type_MKS 1BOX(FH4.5)" xfId="1044"/>
    <cellStyle name="_3.1.2 TYPE-A2_U-Type1_U-Type7_U8-BOX Type_MKS 1BOX(FH4.5) 2" xfId="1045"/>
    <cellStyle name="_3.1.2 TYPE-A2_U-Type1_U-Type7_U8-BOX Type_MKS SUB U-TYPE(ENT)SAPV7" xfId="1046"/>
    <cellStyle name="_3.1.2 TYPE-A2_U-Type1_U-Type7_U8-BOX Type_MKS SUB U-TYPE(ENT)SAPV7 2" xfId="1047"/>
    <cellStyle name="_3.1.2 TYPE-A2_U-Type1_U-Type9" xfId="1048"/>
    <cellStyle name="_3.1.2 TYPE-A2_U-Type1_U-Type9 2" xfId="1049"/>
    <cellStyle name="_3.1.2 TYPE-A2_U-Type1_U-Type9_1.1.13 U9-Type" xfId="1050"/>
    <cellStyle name="_3.1.2 TYPE-A2_U-Type1_U-Type9_1.1.13 U9-Type 2" xfId="1051"/>
    <cellStyle name="_3.1.2 TYPE-A2_U-Type1_U-Type9_1.1.13 U9-Type_MKS 1BOX(FH4.5)" xfId="1052"/>
    <cellStyle name="_3.1.2 TYPE-A2_U-Type1_U-Type9_1.1.13 U9-Type_MKS 1BOX(FH4.5) 2" xfId="1053"/>
    <cellStyle name="_3.1.2 TYPE-A2_U-Type1_U-Type9_1.1.13 U9-Type_MKS SUB U-TYPE(ENT)SAPV7" xfId="1054"/>
    <cellStyle name="_3.1.2 TYPE-A2_U-Type1_U-Type9_1.1.13 U9-Type_MKS SUB U-TYPE(ENT)SAPV7 2" xfId="1055"/>
    <cellStyle name="_3.1.2 TYPE-A2_U-Type1_U-Type9_MKS 1BOX(FH4.5)" xfId="1056"/>
    <cellStyle name="_3.1.2 TYPE-A2_U-Type1_U-Type9_MKS 1BOX(FH4.5) 2" xfId="1057"/>
    <cellStyle name="_3.1.2 TYPE-A2_U-Type1_U-Type9_MKS SUB U-TYPE(ENT)SAPV7" xfId="1058"/>
    <cellStyle name="_3.1.2 TYPE-A2_U-Type1_U-Type9_MKS SUB U-TYPE(ENT)SAPV7 2" xfId="1059"/>
    <cellStyle name="_3.1.2 TYPE-A2_U-Type1_U-Type9_U10-BOX Type" xfId="1060"/>
    <cellStyle name="_3.1.2 TYPE-A2_U-Type1_U-Type9_U10-BOX Type 2" xfId="1061"/>
    <cellStyle name="_3.1.2 TYPE-A2_U-Type1_U-Type9_U10-BOX Type_MKS 1BOX(FH4.5)" xfId="1062"/>
    <cellStyle name="_3.1.2 TYPE-A2_U-Type1_U-Type9_U10-BOX Type_MKS 1BOX(FH4.5) 2" xfId="1063"/>
    <cellStyle name="_3.1.2 TYPE-A2_U-Type1_U-Type9_U10-BOX Type_MKS SUB U-TYPE(ENT)SAPV7" xfId="1064"/>
    <cellStyle name="_3.1.2 TYPE-A2_U-Type1_U-Type9_U10-BOX Type_MKS SUB U-TYPE(ENT)SAPV7 2" xfId="1065"/>
    <cellStyle name="_3.1.2 TYPE-A2_U-Type1_U-Type9_U8-BOX Type" xfId="1066"/>
    <cellStyle name="_3.1.2 TYPE-A2_U-Type1_U-Type9_U8-BOX Type 2" xfId="1067"/>
    <cellStyle name="_3.1.2 TYPE-A2_U-Type1_U-Type9_U8-BOX Type_MKS 1BOX(FH4.5)" xfId="1068"/>
    <cellStyle name="_3.1.2 TYPE-A2_U-Type1_U-Type9_U8-BOX Type_MKS 1BOX(FH4.5) 2" xfId="1069"/>
    <cellStyle name="_3.1.2 TYPE-A2_U-Type1_U-Type9_U8-BOX Type_MKS SUB U-TYPE(ENT)SAPV7" xfId="1070"/>
    <cellStyle name="_3.1.2 TYPE-A2_U-Type1_U-Type9_U8-BOX Type_MKS SUB U-TYPE(ENT)SAPV7 2" xfId="1071"/>
    <cellStyle name="_3.1.2 TYPE-A2_U-Type1-new" xfId="1072"/>
    <cellStyle name="_3.1.2 TYPE-A2_U-Type1-new 2" xfId="1073"/>
    <cellStyle name="_3.1.2 TYPE-A2_U-Type1-new_MKS 1BOX(FH4.5)" xfId="1074"/>
    <cellStyle name="_3.1.2 TYPE-A2_U-Type1-new_MKS 1BOX(FH4.5) 2" xfId="1075"/>
    <cellStyle name="_3.1.2 TYPE-A2_U-Type1-new_MKS SUB U-TYPE(ENT)SAPV7" xfId="1076"/>
    <cellStyle name="_3.1.2 TYPE-A2_U-Type1-new_MKS SUB U-TYPE(ENT)SAPV7 2" xfId="1077"/>
    <cellStyle name="_3.1.2 TYPE-A2_U-Type1-new_U-Type3" xfId="1078"/>
    <cellStyle name="_3.1.2 TYPE-A2_U-Type1-new_U-Type3 2" xfId="1079"/>
    <cellStyle name="_3.1.2 TYPE-A2_U-Type1-new_U-Type3_1.1.13 U9-Type" xfId="1080"/>
    <cellStyle name="_3.1.2 TYPE-A2_U-Type1-new_U-Type3_1.1.13 U9-Type 2" xfId="1081"/>
    <cellStyle name="_3.1.2 TYPE-A2_U-Type1-new_U-Type3_1.1.13 U9-Type_MKS 1BOX(FH4.5)" xfId="1082"/>
    <cellStyle name="_3.1.2 TYPE-A2_U-Type1-new_U-Type3_1.1.13 U9-Type_MKS 1BOX(FH4.5) 2" xfId="1083"/>
    <cellStyle name="_3.1.2 TYPE-A2_U-Type1-new_U-Type3_1.1.13 U9-Type_MKS SUB U-TYPE(ENT)SAPV7" xfId="1084"/>
    <cellStyle name="_3.1.2 TYPE-A2_U-Type1-new_U-Type3_1.1.13 U9-Type_MKS SUB U-TYPE(ENT)SAPV7 2" xfId="1085"/>
    <cellStyle name="_3.1.2 TYPE-A2_U-Type1-new_U-Type3_MKS 1BOX(FH4.5)" xfId="1086"/>
    <cellStyle name="_3.1.2 TYPE-A2_U-Type1-new_U-Type3_MKS 1BOX(FH4.5) 2" xfId="1087"/>
    <cellStyle name="_3.1.2 TYPE-A2_U-Type1-new_U-Type3_MKS SUB U-TYPE(ENT)SAPV7" xfId="1088"/>
    <cellStyle name="_3.1.2 TYPE-A2_U-Type1-new_U-Type3_MKS SUB U-TYPE(ENT)SAPV7 2" xfId="1089"/>
    <cellStyle name="_3.1.2 TYPE-A2_U-Type1-new_U-Type3_U10-BOX Type" xfId="1090"/>
    <cellStyle name="_3.1.2 TYPE-A2_U-Type1-new_U-Type3_U10-BOX Type 2" xfId="1091"/>
    <cellStyle name="_3.1.2 TYPE-A2_U-Type1-new_U-Type3_U10-BOX Type_MKS 1BOX(FH4.5)" xfId="1092"/>
    <cellStyle name="_3.1.2 TYPE-A2_U-Type1-new_U-Type3_U10-BOX Type_MKS 1BOX(FH4.5) 2" xfId="1093"/>
    <cellStyle name="_3.1.2 TYPE-A2_U-Type1-new_U-Type3_U10-BOX Type_MKS SUB U-TYPE(ENT)SAPV7" xfId="1094"/>
    <cellStyle name="_3.1.2 TYPE-A2_U-Type1-new_U-Type3_U10-BOX Type_MKS SUB U-TYPE(ENT)SAPV7 2" xfId="1095"/>
    <cellStyle name="_3.1.2 TYPE-A2_U-Type1-new_U-Type3_U8-BOX Type" xfId="1096"/>
    <cellStyle name="_3.1.2 TYPE-A2_U-Type1-new_U-Type3_U8-BOX Type 2" xfId="1097"/>
    <cellStyle name="_3.1.2 TYPE-A2_U-Type1-new_U-Type3_U8-BOX Type_MKS 1BOX(FH4.5)" xfId="1098"/>
    <cellStyle name="_3.1.2 TYPE-A2_U-Type1-new_U-Type3_U8-BOX Type_MKS 1BOX(FH4.5) 2" xfId="1099"/>
    <cellStyle name="_3.1.2 TYPE-A2_U-Type1-new_U-Type3_U8-BOX Type_MKS SUB U-TYPE(ENT)SAPV7" xfId="1100"/>
    <cellStyle name="_3.1.2 TYPE-A2_U-Type1-new_U-Type3_U8-BOX Type_MKS SUB U-TYPE(ENT)SAPV7 2" xfId="1101"/>
    <cellStyle name="_3.1.2 TYPE-A2_U-Type1-new_U-Type7" xfId="1102"/>
    <cellStyle name="_3.1.2 TYPE-A2_U-Type1-new_U-Type7 2" xfId="1103"/>
    <cellStyle name="_3.1.2 TYPE-A2_U-Type1-new_U-Type7_MKS 1BOX(FH4.5)" xfId="1104"/>
    <cellStyle name="_3.1.2 TYPE-A2_U-Type1-new_U-Type7_MKS 1BOX(FH4.5) 2" xfId="1105"/>
    <cellStyle name="_3.1.2 TYPE-A2_U-Type1-new_U-Type7_MKS SUB U-TYPE(ENT)SAPV7" xfId="1106"/>
    <cellStyle name="_3.1.2 TYPE-A2_U-Type1-new_U-Type7_MKS SUB U-TYPE(ENT)SAPV7 2" xfId="1107"/>
    <cellStyle name="_3.1.2 TYPE-A2_U-Type1-new_U-Type7_U8-BOX Type" xfId="1108"/>
    <cellStyle name="_3.1.2 TYPE-A2_U-Type1-new_U-Type7_U8-BOX Type 2" xfId="1109"/>
    <cellStyle name="_3.1.2 TYPE-A2_U-Type1-new_U-Type7_U8-BOX Type_MKS 1BOX(FH4.5)" xfId="1110"/>
    <cellStyle name="_3.1.2 TYPE-A2_U-Type1-new_U-Type7_U8-BOX Type_MKS 1BOX(FH4.5) 2" xfId="1111"/>
    <cellStyle name="_3.1.2 TYPE-A2_U-Type1-new_U-Type7_U8-BOX Type_MKS SUB U-TYPE(ENT)SAPV7" xfId="1112"/>
    <cellStyle name="_3.1.2 TYPE-A2_U-Type1-new_U-Type7_U8-BOX Type_MKS SUB U-TYPE(ENT)SAPV7 2" xfId="1113"/>
    <cellStyle name="_3.1.2 TYPE-A2_U-Type1-new_U-Type9" xfId="1114"/>
    <cellStyle name="_3.1.2 TYPE-A2_U-Type1-new_U-Type9 2" xfId="1115"/>
    <cellStyle name="_3.1.2 TYPE-A2_U-Type1-new_U-Type9_1.1.13 U9-Type" xfId="1116"/>
    <cellStyle name="_3.1.2 TYPE-A2_U-Type1-new_U-Type9_1.1.13 U9-Type 2" xfId="1117"/>
    <cellStyle name="_3.1.2 TYPE-A2_U-Type1-new_U-Type9_1.1.13 U9-Type_MKS 1BOX(FH4.5)" xfId="1118"/>
    <cellStyle name="_3.1.2 TYPE-A2_U-Type1-new_U-Type9_1.1.13 U9-Type_MKS 1BOX(FH4.5) 2" xfId="1119"/>
    <cellStyle name="_3.1.2 TYPE-A2_U-Type1-new_U-Type9_1.1.13 U9-Type_MKS SUB U-TYPE(ENT)SAPV7" xfId="1120"/>
    <cellStyle name="_3.1.2 TYPE-A2_U-Type1-new_U-Type9_1.1.13 U9-Type_MKS SUB U-TYPE(ENT)SAPV7 2" xfId="1121"/>
    <cellStyle name="_3.1.2 TYPE-A2_U-Type1-new_U-Type9_MKS 1BOX(FH4.5)" xfId="1122"/>
    <cellStyle name="_3.1.2 TYPE-A2_U-Type1-new_U-Type9_MKS 1BOX(FH4.5) 2" xfId="1123"/>
    <cellStyle name="_3.1.2 TYPE-A2_U-Type1-new_U-Type9_MKS SUB U-TYPE(ENT)SAPV7" xfId="1124"/>
    <cellStyle name="_3.1.2 TYPE-A2_U-Type1-new_U-Type9_MKS SUB U-TYPE(ENT)SAPV7 2" xfId="1125"/>
    <cellStyle name="_3.1.2 TYPE-A2_U-Type1-new_U-Type9_U10-BOX Type" xfId="1126"/>
    <cellStyle name="_3.1.2 TYPE-A2_U-Type1-new_U-Type9_U10-BOX Type 2" xfId="1127"/>
    <cellStyle name="_3.1.2 TYPE-A2_U-Type1-new_U-Type9_U10-BOX Type_MKS 1BOX(FH4.5)" xfId="1128"/>
    <cellStyle name="_3.1.2 TYPE-A2_U-Type1-new_U-Type9_U10-BOX Type_MKS 1BOX(FH4.5) 2" xfId="1129"/>
    <cellStyle name="_3.1.2 TYPE-A2_U-Type1-new_U-Type9_U10-BOX Type_MKS SUB U-TYPE(ENT)SAPV7" xfId="1130"/>
    <cellStyle name="_3.1.2 TYPE-A2_U-Type1-new_U-Type9_U10-BOX Type_MKS SUB U-TYPE(ENT)SAPV7 2" xfId="1131"/>
    <cellStyle name="_3.1.2 TYPE-A2_U-Type1-new_U-Type9_U8-BOX Type" xfId="1132"/>
    <cellStyle name="_3.1.2 TYPE-A2_U-Type1-new_U-Type9_U8-BOX Type 2" xfId="1133"/>
    <cellStyle name="_3.1.2 TYPE-A2_U-Type1-new_U-Type9_U8-BOX Type_MKS 1BOX(FH4.5)" xfId="1134"/>
    <cellStyle name="_3.1.2 TYPE-A2_U-Type1-new_U-Type9_U8-BOX Type_MKS 1BOX(FH4.5) 2" xfId="1135"/>
    <cellStyle name="_3.1.2 TYPE-A2_U-Type1-new_U-Type9_U8-BOX Type_MKS SUB U-TYPE(ENT)SAPV7" xfId="1136"/>
    <cellStyle name="_3.1.2 TYPE-A2_U-Type1-new_U-Type9_U8-BOX Type_MKS SUB U-TYPE(ENT)SAPV7 2" xfId="1137"/>
    <cellStyle name="_3.1.2 TYPE-A2_U-Type2" xfId="1138"/>
    <cellStyle name="_3.1.2 TYPE-A2_U-Type2 2" xfId="1139"/>
    <cellStyle name="_3.1.2 TYPE-A2_U-Type2_MKS 1BOX(FH4.5)" xfId="1140"/>
    <cellStyle name="_3.1.2 TYPE-A2_U-Type2_MKS 1BOX(FH4.5) 2" xfId="1141"/>
    <cellStyle name="_3.1.2 TYPE-A2_U-Type2_MKS SUB U-TYPE(ENT)SAPV7" xfId="1142"/>
    <cellStyle name="_3.1.2 TYPE-A2_U-Type2_MKS SUB U-TYPE(ENT)SAPV7 2" xfId="1143"/>
    <cellStyle name="_3.1.2 TYPE-A2_U-Type2_U-Type3" xfId="1144"/>
    <cellStyle name="_3.1.2 TYPE-A2_U-Type2_U-Type3 2" xfId="1145"/>
    <cellStyle name="_3.1.2 TYPE-A2_U-Type2_U-Type3_1.1.13 U9-Type" xfId="1146"/>
    <cellStyle name="_3.1.2 TYPE-A2_U-Type2_U-Type3_1.1.13 U9-Type 2" xfId="1147"/>
    <cellStyle name="_3.1.2 TYPE-A2_U-Type2_U-Type3_1.1.13 U9-Type_MKS 1BOX(FH4.5)" xfId="1148"/>
    <cellStyle name="_3.1.2 TYPE-A2_U-Type2_U-Type3_1.1.13 U9-Type_MKS 1BOX(FH4.5) 2" xfId="1149"/>
    <cellStyle name="_3.1.2 TYPE-A2_U-Type2_U-Type3_1.1.13 U9-Type_MKS SUB U-TYPE(ENT)SAPV7" xfId="1150"/>
    <cellStyle name="_3.1.2 TYPE-A2_U-Type2_U-Type3_1.1.13 U9-Type_MKS SUB U-TYPE(ENT)SAPV7 2" xfId="1151"/>
    <cellStyle name="_3.1.2 TYPE-A2_U-Type2_U-Type3_MKS 1BOX(FH4.5)" xfId="1152"/>
    <cellStyle name="_3.1.2 TYPE-A2_U-Type2_U-Type3_MKS 1BOX(FH4.5) 2" xfId="1153"/>
    <cellStyle name="_3.1.2 TYPE-A2_U-Type2_U-Type3_MKS SUB U-TYPE(ENT)SAPV7" xfId="1154"/>
    <cellStyle name="_3.1.2 TYPE-A2_U-Type2_U-Type3_MKS SUB U-TYPE(ENT)SAPV7 2" xfId="1155"/>
    <cellStyle name="_3.1.2 TYPE-A2_U-Type2_U-Type3_U10-BOX Type" xfId="1156"/>
    <cellStyle name="_3.1.2 TYPE-A2_U-Type2_U-Type3_U10-BOX Type 2" xfId="1157"/>
    <cellStyle name="_3.1.2 TYPE-A2_U-Type2_U-Type3_U10-BOX Type_MKS 1BOX(FH4.5)" xfId="1158"/>
    <cellStyle name="_3.1.2 TYPE-A2_U-Type2_U-Type3_U10-BOX Type_MKS 1BOX(FH4.5) 2" xfId="1159"/>
    <cellStyle name="_3.1.2 TYPE-A2_U-Type2_U-Type3_U10-BOX Type_MKS SUB U-TYPE(ENT)SAPV7" xfId="1160"/>
    <cellStyle name="_3.1.2 TYPE-A2_U-Type2_U-Type3_U10-BOX Type_MKS SUB U-TYPE(ENT)SAPV7 2" xfId="1161"/>
    <cellStyle name="_3.1.2 TYPE-A2_U-Type2_U-Type3_U8-BOX Type" xfId="1162"/>
    <cellStyle name="_3.1.2 TYPE-A2_U-Type2_U-Type3_U8-BOX Type 2" xfId="1163"/>
    <cellStyle name="_3.1.2 TYPE-A2_U-Type2_U-Type3_U8-BOX Type_MKS 1BOX(FH4.5)" xfId="1164"/>
    <cellStyle name="_3.1.2 TYPE-A2_U-Type2_U-Type3_U8-BOX Type_MKS 1BOX(FH4.5) 2" xfId="1165"/>
    <cellStyle name="_3.1.2 TYPE-A2_U-Type2_U-Type3_U8-BOX Type_MKS SUB U-TYPE(ENT)SAPV7" xfId="1166"/>
    <cellStyle name="_3.1.2 TYPE-A2_U-Type2_U-Type3_U8-BOX Type_MKS SUB U-TYPE(ENT)SAPV7 2" xfId="1167"/>
    <cellStyle name="_3.1.2 TYPE-A2_U-Type2_U-Type7" xfId="1168"/>
    <cellStyle name="_3.1.2 TYPE-A2_U-Type2_U-Type7 2" xfId="1169"/>
    <cellStyle name="_3.1.2 TYPE-A2_U-Type2_U-Type7_MKS 1BOX(FH4.5)" xfId="1170"/>
    <cellStyle name="_3.1.2 TYPE-A2_U-Type2_U-Type7_MKS 1BOX(FH4.5) 2" xfId="1171"/>
    <cellStyle name="_3.1.2 TYPE-A2_U-Type2_U-Type7_MKS SUB U-TYPE(ENT)SAPV7" xfId="1172"/>
    <cellStyle name="_3.1.2 TYPE-A2_U-Type2_U-Type7_MKS SUB U-TYPE(ENT)SAPV7 2" xfId="1173"/>
    <cellStyle name="_3.1.2 TYPE-A2_U-Type2_U-Type7_U8-BOX Type" xfId="1174"/>
    <cellStyle name="_3.1.2 TYPE-A2_U-Type2_U-Type7_U8-BOX Type 2" xfId="1175"/>
    <cellStyle name="_3.1.2 TYPE-A2_U-Type2_U-Type7_U8-BOX Type_MKS 1BOX(FH4.5)" xfId="1176"/>
    <cellStyle name="_3.1.2 TYPE-A2_U-Type2_U-Type7_U8-BOX Type_MKS 1BOX(FH4.5) 2" xfId="1177"/>
    <cellStyle name="_3.1.2 TYPE-A2_U-Type2_U-Type7_U8-BOX Type_MKS SUB U-TYPE(ENT)SAPV7" xfId="1178"/>
    <cellStyle name="_3.1.2 TYPE-A2_U-Type2_U-Type7_U8-BOX Type_MKS SUB U-TYPE(ENT)SAPV7 2" xfId="1179"/>
    <cellStyle name="_3.1.2 TYPE-A2_U-Type2_U-Type9" xfId="1180"/>
    <cellStyle name="_3.1.2 TYPE-A2_U-Type2_U-Type9 2" xfId="1181"/>
    <cellStyle name="_3.1.2 TYPE-A2_U-Type2_U-Type9_1.1.13 U9-Type" xfId="1182"/>
    <cellStyle name="_3.1.2 TYPE-A2_U-Type2_U-Type9_1.1.13 U9-Type 2" xfId="1183"/>
    <cellStyle name="_3.1.2 TYPE-A2_U-Type2_U-Type9_1.1.13 U9-Type_MKS 1BOX(FH4.5)" xfId="1184"/>
    <cellStyle name="_3.1.2 TYPE-A2_U-Type2_U-Type9_1.1.13 U9-Type_MKS 1BOX(FH4.5) 2" xfId="1185"/>
    <cellStyle name="_3.1.2 TYPE-A2_U-Type2_U-Type9_1.1.13 U9-Type_MKS SUB U-TYPE(ENT)SAPV7" xfId="1186"/>
    <cellStyle name="_3.1.2 TYPE-A2_U-Type2_U-Type9_1.1.13 U9-Type_MKS SUB U-TYPE(ENT)SAPV7 2" xfId="1187"/>
    <cellStyle name="_3.1.2 TYPE-A2_U-Type2_U-Type9_MKS 1BOX(FH4.5)" xfId="1188"/>
    <cellStyle name="_3.1.2 TYPE-A2_U-Type2_U-Type9_MKS 1BOX(FH4.5) 2" xfId="1189"/>
    <cellStyle name="_3.1.2 TYPE-A2_U-Type2_U-Type9_MKS SUB U-TYPE(ENT)SAPV7" xfId="1190"/>
    <cellStyle name="_3.1.2 TYPE-A2_U-Type2_U-Type9_MKS SUB U-TYPE(ENT)SAPV7 2" xfId="1191"/>
    <cellStyle name="_3.1.2 TYPE-A2_U-Type2_U-Type9_U10-BOX Type" xfId="1192"/>
    <cellStyle name="_3.1.2 TYPE-A2_U-Type2_U-Type9_U10-BOX Type 2" xfId="1193"/>
    <cellStyle name="_3.1.2 TYPE-A2_U-Type2_U-Type9_U10-BOX Type_MKS 1BOX(FH4.5)" xfId="1194"/>
    <cellStyle name="_3.1.2 TYPE-A2_U-Type2_U-Type9_U10-BOX Type_MKS 1BOX(FH4.5) 2" xfId="1195"/>
    <cellStyle name="_3.1.2 TYPE-A2_U-Type2_U-Type9_U10-BOX Type_MKS SUB U-TYPE(ENT)SAPV7" xfId="1196"/>
    <cellStyle name="_3.1.2 TYPE-A2_U-Type2_U-Type9_U10-BOX Type_MKS SUB U-TYPE(ENT)SAPV7 2" xfId="1197"/>
    <cellStyle name="_3.1.2 TYPE-A2_U-Type2_U-Type9_U8-BOX Type" xfId="1198"/>
    <cellStyle name="_3.1.2 TYPE-A2_U-Type2_U-Type9_U8-BOX Type 2" xfId="1199"/>
    <cellStyle name="_3.1.2 TYPE-A2_U-Type2_U-Type9_U8-BOX Type_MKS 1BOX(FH4.5)" xfId="1200"/>
    <cellStyle name="_3.1.2 TYPE-A2_U-Type2_U-Type9_U8-BOX Type_MKS 1BOX(FH4.5) 2" xfId="1201"/>
    <cellStyle name="_3.1.2 TYPE-A2_U-Type2_U-Type9_U8-BOX Type_MKS SUB U-TYPE(ENT)SAPV7" xfId="1202"/>
    <cellStyle name="_3.1.2 TYPE-A2_U-Type2_U-Type9_U8-BOX Type_MKS SUB U-TYPE(ENT)SAPV7 2" xfId="1203"/>
    <cellStyle name="_3.1.2 TYPE-A2_U-Type3" xfId="1204"/>
    <cellStyle name="_3.1.2 TYPE-A2_U-Type3 2" xfId="1205"/>
    <cellStyle name="_3.1.2 TYPE-A2_U-Type3_1" xfId="1206"/>
    <cellStyle name="_3.1.2 TYPE-A2_U-Type3_1 2" xfId="1207"/>
    <cellStyle name="_3.1.2 TYPE-A2_U-Type3_1_1.1.13 U9-Type" xfId="1208"/>
    <cellStyle name="_3.1.2 TYPE-A2_U-Type3_1_1.1.13 U9-Type 2" xfId="1209"/>
    <cellStyle name="_3.1.2 TYPE-A2_U-Type3_1_1.1.13 U9-Type_MKS 1BOX(FH4.5)" xfId="1210"/>
    <cellStyle name="_3.1.2 TYPE-A2_U-Type3_1_1.1.13 U9-Type_MKS 1BOX(FH4.5) 2" xfId="1211"/>
    <cellStyle name="_3.1.2 TYPE-A2_U-Type3_1_1.1.13 U9-Type_MKS SUB U-TYPE(ENT)SAPV7" xfId="1212"/>
    <cellStyle name="_3.1.2 TYPE-A2_U-Type3_1_1.1.13 U9-Type_MKS SUB U-TYPE(ENT)SAPV7 2" xfId="1213"/>
    <cellStyle name="_3.1.2 TYPE-A2_U-Type3_1_MKS 1BOX(FH4.5)" xfId="1214"/>
    <cellStyle name="_3.1.2 TYPE-A2_U-Type3_1_MKS 1BOX(FH4.5) 2" xfId="1215"/>
    <cellStyle name="_3.1.2 TYPE-A2_U-Type3_1_MKS SUB U-TYPE(ENT)SAPV7" xfId="1216"/>
    <cellStyle name="_3.1.2 TYPE-A2_U-Type3_1_MKS SUB U-TYPE(ENT)SAPV7 2" xfId="1217"/>
    <cellStyle name="_3.1.2 TYPE-A2_U-Type3_1_U10-BOX Type" xfId="1218"/>
    <cellStyle name="_3.1.2 TYPE-A2_U-Type3_1_U10-BOX Type 2" xfId="1219"/>
    <cellStyle name="_3.1.2 TYPE-A2_U-Type3_1_U10-BOX Type_MKS 1BOX(FH4.5)" xfId="1220"/>
    <cellStyle name="_3.1.2 TYPE-A2_U-Type3_1_U10-BOX Type_MKS 1BOX(FH4.5) 2" xfId="1221"/>
    <cellStyle name="_3.1.2 TYPE-A2_U-Type3_1_U10-BOX Type_MKS SUB U-TYPE(ENT)SAPV7" xfId="1222"/>
    <cellStyle name="_3.1.2 TYPE-A2_U-Type3_1_U10-BOX Type_MKS SUB U-TYPE(ENT)SAPV7 2" xfId="1223"/>
    <cellStyle name="_3.1.2 TYPE-A2_U-Type3_1_U8-BOX Type" xfId="1224"/>
    <cellStyle name="_3.1.2 TYPE-A2_U-Type3_1_U8-BOX Type 2" xfId="1225"/>
    <cellStyle name="_3.1.2 TYPE-A2_U-Type3_1_U8-BOX Type_MKS 1BOX(FH4.5)" xfId="1226"/>
    <cellStyle name="_3.1.2 TYPE-A2_U-Type3_1_U8-BOX Type_MKS 1BOX(FH4.5) 2" xfId="1227"/>
    <cellStyle name="_3.1.2 TYPE-A2_U-Type3_1_U8-BOX Type_MKS SUB U-TYPE(ENT)SAPV7" xfId="1228"/>
    <cellStyle name="_3.1.2 TYPE-A2_U-Type3_1_U8-BOX Type_MKS SUB U-TYPE(ENT)SAPV7 2" xfId="1229"/>
    <cellStyle name="_3.1.2 TYPE-A2_U-Type3_MKS 1BOX(FH4.5)" xfId="1230"/>
    <cellStyle name="_3.1.2 TYPE-A2_U-Type3_MKS 1BOX(FH4.5) 2" xfId="1231"/>
    <cellStyle name="_3.1.2 TYPE-A2_U-Type3_MKS SUB U-TYPE(ENT)SAPV7" xfId="1232"/>
    <cellStyle name="_3.1.2 TYPE-A2_U-Type3_MKS SUB U-TYPE(ENT)SAPV7 2" xfId="1233"/>
    <cellStyle name="_3.1.2 TYPE-A2_U-Type3_U-Type7" xfId="1234"/>
    <cellStyle name="_3.1.2 TYPE-A2_U-Type3_U-Type7 2" xfId="1235"/>
    <cellStyle name="_3.1.2 TYPE-A2_U-Type3_U-Type7_MKS 1BOX(FH4.5)" xfId="1236"/>
    <cellStyle name="_3.1.2 TYPE-A2_U-Type3_U-Type7_MKS 1BOX(FH4.5) 2" xfId="1237"/>
    <cellStyle name="_3.1.2 TYPE-A2_U-Type3_U-Type7_MKS SUB U-TYPE(ENT)SAPV7" xfId="1238"/>
    <cellStyle name="_3.1.2 TYPE-A2_U-Type3_U-Type7_MKS SUB U-TYPE(ENT)SAPV7 2" xfId="1239"/>
    <cellStyle name="_3.1.2 TYPE-A2_U-Type3_U-Type7_U8-BOX Type" xfId="1240"/>
    <cellStyle name="_3.1.2 TYPE-A2_U-Type3_U-Type7_U8-BOX Type 2" xfId="1241"/>
    <cellStyle name="_3.1.2 TYPE-A2_U-Type3_U-Type7_U8-BOX Type_MKS 1BOX(FH4.5)" xfId="1242"/>
    <cellStyle name="_3.1.2 TYPE-A2_U-Type3_U-Type7_U8-BOX Type_MKS 1BOX(FH4.5) 2" xfId="1243"/>
    <cellStyle name="_3.1.2 TYPE-A2_U-Type3_U-Type7_U8-BOX Type_MKS SUB U-TYPE(ENT)SAPV7" xfId="1244"/>
    <cellStyle name="_3.1.2 TYPE-A2_U-Type3_U-Type7_U8-BOX Type_MKS SUB U-TYPE(ENT)SAPV7 2" xfId="1245"/>
    <cellStyle name="_3.1.2 TYPE-A2_U-Type3_U-Type9" xfId="1246"/>
    <cellStyle name="_3.1.2 TYPE-A2_U-Type3_U-Type9 2" xfId="1247"/>
    <cellStyle name="_3.1.2 TYPE-A2_U-Type3_U-Type9_1.1.13 U9-Type" xfId="1248"/>
    <cellStyle name="_3.1.2 TYPE-A2_U-Type3_U-Type9_1.1.13 U9-Type 2" xfId="1249"/>
    <cellStyle name="_3.1.2 TYPE-A2_U-Type3_U-Type9_1.1.13 U9-Type_MKS 1BOX(FH4.5)" xfId="1250"/>
    <cellStyle name="_3.1.2 TYPE-A2_U-Type3_U-Type9_1.1.13 U9-Type_MKS 1BOX(FH4.5) 2" xfId="1251"/>
    <cellStyle name="_3.1.2 TYPE-A2_U-Type3_U-Type9_1.1.13 U9-Type_MKS SUB U-TYPE(ENT)SAPV7" xfId="1252"/>
    <cellStyle name="_3.1.2 TYPE-A2_U-Type3_U-Type9_1.1.13 U9-Type_MKS SUB U-TYPE(ENT)SAPV7 2" xfId="1253"/>
    <cellStyle name="_3.1.2 TYPE-A2_U-Type3_U-Type9_MKS 1BOX(FH4.5)" xfId="1254"/>
    <cellStyle name="_3.1.2 TYPE-A2_U-Type3_U-Type9_MKS 1BOX(FH4.5) 2" xfId="1255"/>
    <cellStyle name="_3.1.2 TYPE-A2_U-Type3_U-Type9_MKS SUB U-TYPE(ENT)SAPV7" xfId="1256"/>
    <cellStyle name="_3.1.2 TYPE-A2_U-Type3_U-Type9_MKS SUB U-TYPE(ENT)SAPV7 2" xfId="1257"/>
    <cellStyle name="_3.1.2 TYPE-A2_U-Type3_U-Type9_U10-BOX Type" xfId="1258"/>
    <cellStyle name="_3.1.2 TYPE-A2_U-Type3_U-Type9_U10-BOX Type 2" xfId="1259"/>
    <cellStyle name="_3.1.2 TYPE-A2_U-Type3_U-Type9_U10-BOX Type_MKS 1BOX(FH4.5)" xfId="1260"/>
    <cellStyle name="_3.1.2 TYPE-A2_U-Type3_U-Type9_U10-BOX Type_MKS 1BOX(FH4.5) 2" xfId="1261"/>
    <cellStyle name="_3.1.2 TYPE-A2_U-Type3_U-Type9_U10-BOX Type_MKS SUB U-TYPE(ENT)SAPV7" xfId="1262"/>
    <cellStyle name="_3.1.2 TYPE-A2_U-Type3_U-Type9_U10-BOX Type_MKS SUB U-TYPE(ENT)SAPV7 2" xfId="1263"/>
    <cellStyle name="_3.1.2 TYPE-A2_U-Type3_U-Type9_U8-BOX Type" xfId="1264"/>
    <cellStyle name="_3.1.2 TYPE-A2_U-Type3_U-Type9_U8-BOX Type 2" xfId="1265"/>
    <cellStyle name="_3.1.2 TYPE-A2_U-Type3_U-Type9_U8-BOX Type_MKS 1BOX(FH4.5)" xfId="1266"/>
    <cellStyle name="_3.1.2 TYPE-A2_U-Type3_U-Type9_U8-BOX Type_MKS 1BOX(FH4.5) 2" xfId="1267"/>
    <cellStyle name="_3.1.2 TYPE-A2_U-Type3_U-Type9_U8-BOX Type_MKS SUB U-TYPE(ENT)SAPV7" xfId="1268"/>
    <cellStyle name="_3.1.2 TYPE-A2_U-Type3_U-Type9_U8-BOX Type_MKS SUB U-TYPE(ENT)SAPV7 2" xfId="1269"/>
    <cellStyle name="_3.1.2 TYPE-A2_U-Type7" xfId="1270"/>
    <cellStyle name="_3.1.2 TYPE-A2_U-Type7 2" xfId="1271"/>
    <cellStyle name="_3.1.2 TYPE-A2_U-Type7_MKS 1BOX(FH4.5)" xfId="1272"/>
    <cellStyle name="_3.1.2 TYPE-A2_U-Type7_MKS 1BOX(FH4.5) 2" xfId="1273"/>
    <cellStyle name="_3.1.2 TYPE-A2_U-Type7_MKS SUB U-TYPE(ENT)SAPV7" xfId="1274"/>
    <cellStyle name="_3.1.2 TYPE-A2_U-Type7_MKS SUB U-TYPE(ENT)SAPV7 2" xfId="1275"/>
    <cellStyle name="_3.1.2 TYPE-A2_U-Type7_U8-BOX Type" xfId="1276"/>
    <cellStyle name="_3.1.2 TYPE-A2_U-Type7_U8-BOX Type 2" xfId="1277"/>
    <cellStyle name="_3.1.2 TYPE-A2_U-Type7_U8-BOX Type_MKS 1BOX(FH4.5)" xfId="1278"/>
    <cellStyle name="_3.1.2 TYPE-A2_U-Type7_U8-BOX Type_MKS 1BOX(FH4.5) 2" xfId="1279"/>
    <cellStyle name="_3.1.2 TYPE-A2_U-Type7_U8-BOX Type_MKS SUB U-TYPE(ENT)SAPV7" xfId="1280"/>
    <cellStyle name="_3.1.2 TYPE-A2_U-Type7_U8-BOX Type_MKS SUB U-TYPE(ENT)SAPV7 2" xfId="1281"/>
    <cellStyle name="_3.1.2 TYPE-A2_U-Type9" xfId="1282"/>
    <cellStyle name="_3.1.2 TYPE-A2_U-Type9 2" xfId="1283"/>
    <cellStyle name="_3.1.2 TYPE-A2_U-Type9_1.1.13 U9-Type" xfId="1284"/>
    <cellStyle name="_3.1.2 TYPE-A2_U-Type9_1.1.13 U9-Type 2" xfId="1285"/>
    <cellStyle name="_3.1.2 TYPE-A2_U-Type9_1.1.13 U9-Type_MKS 1BOX(FH4.5)" xfId="1286"/>
    <cellStyle name="_3.1.2 TYPE-A2_U-Type9_1.1.13 U9-Type_MKS 1BOX(FH4.5) 2" xfId="1287"/>
    <cellStyle name="_3.1.2 TYPE-A2_U-Type9_1.1.13 U9-Type_MKS SUB U-TYPE(ENT)SAPV7" xfId="1288"/>
    <cellStyle name="_3.1.2 TYPE-A2_U-Type9_1.1.13 U9-Type_MKS SUB U-TYPE(ENT)SAPV7 2" xfId="1289"/>
    <cellStyle name="_3.1.2 TYPE-A2_U-Type9_MKS 1BOX(FH4.5)" xfId="1290"/>
    <cellStyle name="_3.1.2 TYPE-A2_U-Type9_MKS 1BOX(FH4.5) 2" xfId="1291"/>
    <cellStyle name="_3.1.2 TYPE-A2_U-Type9_MKS SUB U-TYPE(ENT)SAPV7" xfId="1292"/>
    <cellStyle name="_3.1.2 TYPE-A2_U-Type9_MKS SUB U-TYPE(ENT)SAPV7 2" xfId="1293"/>
    <cellStyle name="_3.1.2 TYPE-A2_U-Type9_U10-BOX Type" xfId="1294"/>
    <cellStyle name="_3.1.2 TYPE-A2_U-Type9_U10-BOX Type 2" xfId="1295"/>
    <cellStyle name="_3.1.2 TYPE-A2_U-Type9_U10-BOX Type_MKS 1BOX(FH4.5)" xfId="1296"/>
    <cellStyle name="_3.1.2 TYPE-A2_U-Type9_U10-BOX Type_MKS 1BOX(FH4.5) 2" xfId="1297"/>
    <cellStyle name="_3.1.2 TYPE-A2_U-Type9_U10-BOX Type_MKS SUB U-TYPE(ENT)SAPV7" xfId="1298"/>
    <cellStyle name="_3.1.2 TYPE-A2_U-Type9_U10-BOX Type_MKS SUB U-TYPE(ENT)SAPV7 2" xfId="1299"/>
    <cellStyle name="_3.1.2 TYPE-A2_U-Type9_U8-BOX Type" xfId="1300"/>
    <cellStyle name="_3.1.2 TYPE-A2_U-Type9_U8-BOX Type 2" xfId="1301"/>
    <cellStyle name="_3.1.2 TYPE-A2_U-Type9_U8-BOX Type_MKS 1BOX(FH4.5)" xfId="1302"/>
    <cellStyle name="_3.1.2 TYPE-A2_U-Type9_U8-BOX Type_MKS 1BOX(FH4.5) 2" xfId="1303"/>
    <cellStyle name="_3.1.2 TYPE-A2_U-Type9_U8-BOX Type_MKS SUB U-TYPE(ENT)SAPV7" xfId="1304"/>
    <cellStyle name="_3.1.2 TYPE-A2_U-Type9_U8-BOX Type_MKS SUB U-TYPE(ENT)SAPV7 2" xfId="1305"/>
    <cellStyle name="_3.1.2 TYPE-A2_지지력검토" xfId="1306"/>
    <cellStyle name="_3.1.2 TYPE-A2_지지력검토 2" xfId="1307"/>
    <cellStyle name="_3.1.2 TYPE-A2_지지력검토_MKS 1BOX(FH4.5)" xfId="1308"/>
    <cellStyle name="_3.1.2 TYPE-A2_지지력검토_MKS 1BOX(FH4.5) 2" xfId="1309"/>
    <cellStyle name="_3.1.2 TYPE-A2_지지력검토_MKS SUB U-TYPE(ENT)SAPV7" xfId="1310"/>
    <cellStyle name="_3.1.2 TYPE-A2_지지력검토_MKS SUB U-TYPE(ENT)SAPV7 2" xfId="1311"/>
    <cellStyle name="_3.터파기단가근거서" xfId="1312"/>
    <cellStyle name="_3.터파기단가근거서 2" xfId="1313"/>
    <cellStyle name="_3.터파기단가근거서 3" xfId="1314"/>
    <cellStyle name="_4.관로굴착 및 기초 수량산출서" xfId="1315"/>
    <cellStyle name="_4.관로굴착 및 기초 수량산출서 2" xfId="1316"/>
    <cellStyle name="_4.관로굴착 및 기초 수량산출서 3" xfId="1317"/>
    <cellStyle name="_6.갑지.예정공정표.원가계산" xfId="1318"/>
    <cellStyle name="_6.갑지.예정공정표.원가계산 2" xfId="1319"/>
    <cellStyle name="_A,C부지 예산서" xfId="1320"/>
    <cellStyle name="_A,C부지 예산서 2" xfId="1321"/>
    <cellStyle name="_A,C부지 예산서 3" xfId="1322"/>
    <cellStyle name="_A.TK토목,공사현황(2002-2)-1" xfId="1323"/>
    <cellStyle name="_A.TK토목,공사현황(2002-2)-1 2" xfId="1324"/>
    <cellStyle name="_A.TK토목,공사현황(2002-2)-1 3" xfId="1325"/>
    <cellStyle name="_AL발코니외부창호(2005년07월이후061024)" xfId="1326"/>
    <cellStyle name="_AL발코니외부창호(2005년07월이후061024) 2" xfId="1327"/>
    <cellStyle name="_AL발코니외부창호(2005년07월이후061024) 3" xfId="1328"/>
    <cellStyle name="_AL발코니외부창호(2005년07월이후070101)" xfId="1329"/>
    <cellStyle name="_AL발코니외부창호(2005년07월이후070101) 2" xfId="1330"/>
    <cellStyle name="_AL발코니외부창호(2005년07월이후070101) 3" xfId="1331"/>
    <cellStyle name="_AL발코니외부창호(2005년07월이후070901)노임변경" xfId="1332"/>
    <cellStyle name="_AL발코니외부창호(2005년07월이후070901)노임변경 2" xfId="1333"/>
    <cellStyle name="_AL발코니외부창호(2005년07월이후070901)노임변경 3" xfId="1334"/>
    <cellStyle name="_BOX(A)" xfId="1335"/>
    <cellStyle name="_BOX(A) 2" xfId="1336"/>
    <cellStyle name="_cover" xfId="1337"/>
    <cellStyle name="_cover 2" xfId="1338"/>
    <cellStyle name="_cover 3" xfId="1339"/>
    <cellStyle name="_ESC산출서(5공구)020814기준(cms+품셈상의기계경비)" xfId="1340"/>
    <cellStyle name="_ESC산출서(5공구)020814기준(cms+품셈상의기계경비) 2" xfId="1341"/>
    <cellStyle name="_ESC산출서(5공구)020814기준(cms+품셈상의기계경비) 3" xfId="1342"/>
    <cellStyle name="_KKK(GS)" xfId="1343"/>
    <cellStyle name="_LLL(송림)" xfId="1344"/>
    <cellStyle name="_UJ080818AB내역서" xfId="1345"/>
    <cellStyle name="_UJ080818AB내역서 2" xfId="1346"/>
    <cellStyle name="_가로등+점검등산출" xfId="1347"/>
    <cellStyle name="_가로등+점검등산출 2" xfId="1348"/>
    <cellStyle name="_가로등+점검등산출 3" xfId="1349"/>
    <cellStyle name="_갑지(1221)" xfId="1350"/>
    <cellStyle name="_갑지(1221) 2" xfId="1351"/>
    <cellStyle name="_갑지(1221) 3" xfId="1352"/>
    <cellStyle name="_갑지(총)" xfId="1353"/>
    <cellStyle name="_갑지(총) 2" xfId="1354"/>
    <cellStyle name="_갑지(총) 3" xfId="1355"/>
    <cellStyle name="_강과장(Fronnix,설계가1126)" xfId="1356"/>
    <cellStyle name="_강과장(Fronnix,설계가1126) 2" xfId="1357"/>
    <cellStyle name="_강과장(Fronnix,설계가1126) 3" xfId="1358"/>
    <cellStyle name="_검수분야 내역서" xfId="1359"/>
    <cellStyle name="_검수분야 내역서 2" xfId="1360"/>
    <cellStyle name="_검수분야 내역서3" xfId="1361"/>
    <cellStyle name="_검수분야 내역서3 2" xfId="1362"/>
    <cellStyle name="_견적서(1014)" xfId="1363"/>
    <cellStyle name="_견적서(1014) 2" xfId="1364"/>
    <cellStyle name="_견적서(1014) 3" xfId="1365"/>
    <cellStyle name="_견적서-0213-CACC" xfId="1366"/>
    <cellStyle name="_견적서-0213-CACC 2" xfId="1367"/>
    <cellStyle name="_견적서-0213-CACC 3" xfId="1368"/>
    <cellStyle name="_견적서-제출용0325-서울시" xfId="1369"/>
    <cellStyle name="_견적서-제출용0325-서울시 2" xfId="1370"/>
    <cellStyle name="_견적서-제출용0325-서울시 3" xfId="1371"/>
    <cellStyle name="_경찰청입찰시개략실행(05-09-29)" xfId="1372"/>
    <cellStyle name="_경찰청입찰시개략실행(05-09-29) 2" xfId="1373"/>
    <cellStyle name="_경찰청입찰시개략실행(05-09-29) 3" xfId="1374"/>
    <cellStyle name="_계산서(공릉동)" xfId="1375"/>
    <cellStyle name="_공량내역서" xfId="1376"/>
    <cellStyle name="_공량내역서 2" xfId="1377"/>
    <cellStyle name="_공량내역서 3" xfId="1378"/>
    <cellStyle name="_공량산출서" xfId="1379"/>
    <cellStyle name="_공량산출서 2" xfId="1380"/>
    <cellStyle name="_공량산출서 3" xfId="1381"/>
    <cellStyle name="_공사비내역서(궤도분야)-0712" xfId="1382"/>
    <cellStyle name="_공사비내역서(궤도분야)-0712 2" xfId="1383"/>
    <cellStyle name="_공항정거장최종내역서(05(1).06.29)" xfId="1384"/>
    <cellStyle name="_공항정거장최종내역서(05(1).06.29) 2" xfId="1385"/>
    <cellStyle name="_공항정거장최종내역서(05(1).06.29) 3" xfId="1386"/>
    <cellStyle name="_광주증설교체" xfId="1387"/>
    <cellStyle name="_광주증설교체 2" xfId="1388"/>
    <cellStyle name="_광주증설교체 3" xfId="1389"/>
    <cellStyle name="_국수교수량" xfId="1390"/>
    <cellStyle name="_국수교수량 2" xfId="1391"/>
    <cellStyle name="_국수교수량 3" xfId="1392"/>
    <cellStyle name="_국수교수량_01 설계예산서" xfId="1393"/>
    <cellStyle name="_국수교수량_01 설계예산서 2" xfId="1394"/>
    <cellStyle name="_국수교수량_01 설계예산서 3" xfId="1395"/>
    <cellStyle name="_국수교수량_무주골천수량" xfId="1396"/>
    <cellStyle name="_국수교수량_무주골천수량 2" xfId="1397"/>
    <cellStyle name="_국수교수량_무주골천수량 3" xfId="1398"/>
    <cellStyle name="_국수교수량_무주골천수량_01 설계예산서" xfId="1399"/>
    <cellStyle name="_국수교수량_무주골천수량_01 설계예산서 2" xfId="1400"/>
    <cellStyle name="_국수교수량_무주골천수량_01 설계예산서 3" xfId="1401"/>
    <cellStyle name="_국수교수량_호명12공구" xfId="1402"/>
    <cellStyle name="_국수교수량_호명12공구 2" xfId="1403"/>
    <cellStyle name="_국수교수량_호명12공구 3" xfId="1404"/>
    <cellStyle name="_국수교수량_호명12공구_01 설계예산서" xfId="1405"/>
    <cellStyle name="_국수교수량_호명12공구_01 설계예산서 2" xfId="1406"/>
    <cellStyle name="_국수교수량_호명12공구_01 설계예산서 3" xfId="1407"/>
    <cellStyle name="_군자차량기지 설계서 08년 발주분" xfId="1408"/>
    <cellStyle name="_군자차량기지 설계서 08년 발주분 2" xfId="1409"/>
    <cellStyle name="_궁안교用" xfId="1410"/>
    <cellStyle name="_궁안교用 2" xfId="1411"/>
    <cellStyle name="_궁안교用 3" xfId="1412"/>
    <cellStyle name="_기계설비(자동제어장치)-07.25" xfId="1413"/>
    <cellStyle name="_기계설비(자동제어장치)-07.25 2" xfId="1414"/>
    <cellStyle name="_기계설비내역서(자동제어장치)-08.18" xfId="1415"/>
    <cellStyle name="_기계설비내역서(자동제어장치)-08.18 2" xfId="1416"/>
    <cellStyle name="_기타경비" xfId="1417"/>
    <cellStyle name="_기타경비 2" xfId="1418"/>
    <cellStyle name="_기타경비 3" xfId="1419"/>
    <cellStyle name="_김포ER(세종)" xfId="1420"/>
    <cellStyle name="_김포ER(세종) 2" xfId="1421"/>
    <cellStyle name="_김포ER(세종) 3" xfId="1422"/>
    <cellStyle name="_김포양촌산업단지 내역서" xfId="1423"/>
    <cellStyle name="_김포양촌산업단지 내역서 2" xfId="1424"/>
    <cellStyle name="_김포양촌산업단지 내역서 3" xfId="1425"/>
    <cellStyle name="_내역서(밀양시)" xfId="1426"/>
    <cellStyle name="_내역서(밀양시) 2" xfId="1427"/>
    <cellStyle name="_내역서(밀양시) 3" xfId="1428"/>
    <cellStyle name="_내역서(전기)" xfId="1429"/>
    <cellStyle name="_내역서(전기) 2" xfId="1430"/>
    <cellStyle name="_내역서및설계서" xfId="1431"/>
    <cellStyle name="_내역서및설계서 2" xfId="1432"/>
    <cellStyle name="_내역서및설계서 3" xfId="1433"/>
    <cellStyle name="_냉방계산서 기본폼" xfId="1434"/>
    <cellStyle name="_노은리슈빌SKY건축공사내역서" xfId="1435"/>
    <cellStyle name="_노은리슈빌SKY건축공사내역서 2" xfId="1436"/>
    <cellStyle name="_노은리슈빌SKY건축공사내역서 3" xfId="1437"/>
    <cellStyle name="_다_01_지역냉방계산서_광주" xfId="1438"/>
    <cellStyle name="_단가산출서(합)" xfId="1439"/>
    <cellStyle name="_단가산출서(합) 2" xfId="1440"/>
    <cellStyle name="_단가산출서(합) 3" xfId="1441"/>
    <cellStyle name="_단가표" xfId="1442"/>
    <cellStyle name="_단가표 2" xfId="1443"/>
    <cellStyle name="_단가표 3" xfId="1444"/>
    <cellStyle name="_달산대학用" xfId="1445"/>
    <cellStyle name="_달산대학用 2" xfId="1446"/>
    <cellStyle name="_달산대학用 3" xfId="1447"/>
    <cellStyle name="_목제공틀(2006.01.01)_tool" xfId="1448"/>
    <cellStyle name="_목제공틀(2006.01.01)_tool 2" xfId="1449"/>
    <cellStyle name="_목제공틀(2006.01.01)_tool 3" xfId="1450"/>
    <cellStyle name="_무정전전원장치 총괄표" xfId="1451"/>
    <cellStyle name="_무정전전원장치 총괄표 2" xfId="1452"/>
    <cellStyle name="_무정전전원장치 총괄표 3" xfId="1453"/>
    <cellStyle name="_발산지구내역서" xfId="1454"/>
    <cellStyle name="_발산지구내역서 2" xfId="1455"/>
    <cellStyle name="_발산지구내역서 3" xfId="1456"/>
    <cellStyle name="_방화철근량집계" xfId="1457"/>
    <cellStyle name="_방화철근량집계 2" xfId="1458"/>
    <cellStyle name="_방화철근량집계_00 굽은다리총괄집계표" xfId="1459"/>
    <cellStyle name="_방화철근량집계_00 굽은다리총괄집계표 2" xfId="1460"/>
    <cellStyle name="_방화철근량집계_03 ES" xfId="1461"/>
    <cellStyle name="_방화철근량집계_03 ES 2" xfId="1462"/>
    <cellStyle name="_방화철근량집계_03 구조물공" xfId="1463"/>
    <cellStyle name="_방화철근량집계_03 구조물공 2" xfId="1464"/>
    <cellStyle name="_방화철근량집계_03둔촌구조물공" xfId="1465"/>
    <cellStyle name="_방화철근량집계_03둔촌구조물공 2" xfId="1466"/>
    <cellStyle name="_방화철근량집계_03둔촌구조물공_03 ES" xfId="1467"/>
    <cellStyle name="_방화철근량집계_03둔촌구조물공_03 ES 2" xfId="1468"/>
    <cellStyle name="_방화철근량집계_03둔촌구조물공_03 구조물공" xfId="1469"/>
    <cellStyle name="_방화철근량집계_03둔촌구조물공_03 구조물공 2" xfId="1470"/>
    <cellStyle name="_방화철근량집계_05 굽은다리도로복구공" xfId="1471"/>
    <cellStyle name="_방화철근량집계_05 굽은다리도로복구공 2" xfId="1472"/>
    <cellStyle name="_방화철근량집계_05 굽은다리도로복구공_03 ES" xfId="1473"/>
    <cellStyle name="_방화철근량집계_05 굽은다리도로복구공_03 ES 2" xfId="1474"/>
    <cellStyle name="_방화철근량집계_05 굽은다리도로복구공_03 구조물공" xfId="1475"/>
    <cellStyle name="_방화철근량집계_05 굽은다리도로복구공_03 구조물공 2" xfId="1476"/>
    <cellStyle name="_별첨-1" xfId="1477"/>
    <cellStyle name="_부안지구투찰2" xfId="1478"/>
    <cellStyle name="_부안지구투찰2 2" xfId="1479"/>
    <cellStyle name="_부안지구투찰2 3" xfId="1480"/>
    <cellStyle name="_산출근거-1" xfId="1481"/>
    <cellStyle name="_산출근거-1 2" xfId="1482"/>
    <cellStyle name="_산출근거-1 3" xfId="1483"/>
    <cellStyle name="_서울 지하철 7호선 연장 내역서" xfId="1484"/>
    <cellStyle name="_서울 지하철 7호선 연장 내역서 2" xfId="1485"/>
    <cellStyle name="_서울 지하철 7호선 연장 내역서 3" xfId="1486"/>
    <cellStyle name="_서울여대(20020516)" xfId="1487"/>
    <cellStyle name="_서울여대(20020516) 2" xfId="1488"/>
    <cellStyle name="_서울여대(20020516) 3" xfId="1489"/>
    <cellStyle name="_서창정거장최종내역서(05,06,29)" xfId="1490"/>
    <cellStyle name="_서창정거장최종내역서(05,06,29) 2" xfId="1491"/>
    <cellStyle name="_서창정거장최종내역서(05,06,29) 3" xfId="1492"/>
    <cellStyle name="_설계원가 및 손익계산서(극장)" xfId="1493"/>
    <cellStyle name="_설계원가 및 손익계산서(극장) 2" xfId="1494"/>
    <cellStyle name="_설계원가 및 손익계산서(극장) 3" xfId="1495"/>
    <cellStyle name="_설계원가 및 손익계산서(백화점)" xfId="1496"/>
    <cellStyle name="_설계원가 및 손익계산서(백화점) 2" xfId="1497"/>
    <cellStyle name="_설계원가 및 손익계산서(백화점) 3" xfId="1498"/>
    <cellStyle name="_설계원가 및 손익계산서(이광환)" xfId="1499"/>
    <cellStyle name="_설계원가 및 손익계산서(이광환) 2" xfId="1500"/>
    <cellStyle name="_설계원가 및 손익계산서(이광환) 3" xfId="1501"/>
    <cellStyle name="_설비(1218)" xfId="1502"/>
    <cellStyle name="_설비(1218) 2" xfId="1503"/>
    <cellStyle name="_설비(1218) 3" xfId="1504"/>
    <cellStyle name="_소화계산서(공릉동)" xfId="1505"/>
    <cellStyle name="_송정공원및송정리정거장최종내역서(05(1).06.29)" xfId="1506"/>
    <cellStyle name="_송정공원및송정리정거장최종내역서(05(1).06.29) 2" xfId="1507"/>
    <cellStyle name="_송정공원및송정리정거장최종내역서(05(1).06.29) 3" xfId="1508"/>
    <cellStyle name="_수락산터널(05.06.10)-세종(최종)" xfId="1509"/>
    <cellStyle name="_수락산터널(05.06.10)-세종(최종) 2" xfId="1510"/>
    <cellStyle name="_수락산터널(05.06.10)-세종(최종) 3" xfId="1511"/>
    <cellStyle name="_수원영통관리비실행" xfId="1512"/>
    <cellStyle name="_수원영통관리비실행 2" xfId="1513"/>
    <cellStyle name="_수원영통관리비실행 3" xfId="1514"/>
    <cellStyle name="_시설 언더패스 견적-40202" xfId="1515"/>
    <cellStyle name="_시설 언더패스 견적-40202 2" xfId="1516"/>
    <cellStyle name="_시설 언더패스 견적-40202 3" xfId="1517"/>
    <cellStyle name="_시설 언더패스 견적-40204" xfId="1518"/>
    <cellStyle name="_시설 언더패스 견적-40204 2" xfId="1519"/>
    <cellStyle name="_시설 언더패스 견적-40204 3" xfId="1520"/>
    <cellStyle name="_시설 언더패스 견적-40225" xfId="1521"/>
    <cellStyle name="_시설 언더패스 견적-40225 2" xfId="1522"/>
    <cellStyle name="_시설 언더패스 견적-40225 3" xfId="1523"/>
    <cellStyle name="_실행보고(관리비)" xfId="1524"/>
    <cellStyle name="_실행보고(관리비) 2" xfId="1525"/>
    <cellStyle name="_실행보고(관리비) 3" xfId="1526"/>
    <cellStyle name="_실행보고(교통안전)" xfId="1527"/>
    <cellStyle name="_실행보고(교통안전) 2" xfId="1528"/>
    <cellStyle name="_실행보고(교통안전) 3" xfId="1529"/>
    <cellStyle name="_실행보고(기준)" xfId="1530"/>
    <cellStyle name="_실행보고(기준) 2" xfId="1531"/>
    <cellStyle name="_실행보고(기준) 3" xfId="1532"/>
    <cellStyle name="_실행보고_수영장" xfId="1533"/>
    <cellStyle name="_실행보고_수영장 2" xfId="1534"/>
    <cellStyle name="_실행보고_수영장 3" xfId="1535"/>
    <cellStyle name="_실행보고_수영장_02 실행보고_대전인동1공구(29410)" xfId="1536"/>
    <cellStyle name="_실행보고_수영장_02 실행보고_대전인동1공구(29410) 2" xfId="1537"/>
    <cellStyle name="_실행보고_수영장_02 실행보고_대전인동1공구(29410) 3" xfId="1538"/>
    <cellStyle name="_실행보고_수영장_2003년 경상비&amp;공통가설" xfId="1539"/>
    <cellStyle name="_실행보고_수영장_2003년 경상비&amp;공통가설 2" xfId="1540"/>
    <cellStyle name="_실행보고_수영장_2003년 경상비&amp;공통가설 3" xfId="1541"/>
    <cellStyle name="_실행보고_수영장_2004년 급여실행" xfId="1542"/>
    <cellStyle name="_실행보고_수영장_2004년 급여실행 2" xfId="1543"/>
    <cellStyle name="_실행보고_수영장_2004년 급여실행 3" xfId="1544"/>
    <cellStyle name="_실행보고_수영장_박용인동백상록 실행보고" xfId="1545"/>
    <cellStyle name="_실행보고_수영장_박용인동백상록 실행보고 2" xfId="1546"/>
    <cellStyle name="_실행보고_수영장_박용인동백상록 실행보고 3" xfId="1547"/>
    <cellStyle name="_실행보고_수영장_사본 - 02_2003년실행보고양식" xfId="1548"/>
    <cellStyle name="_실행보고_수영장_사본 - 02_2003년실행보고양식 2" xfId="1549"/>
    <cellStyle name="_실행보고_수영장_사본 - 02_2003년실행보고양식 3" xfId="1550"/>
    <cellStyle name="_실행보고_수영장_실행보고(경주세계문화엑스포)" xfId="1551"/>
    <cellStyle name="_실행보고_수영장_실행보고(경주세계문화엑스포) 2" xfId="1552"/>
    <cellStyle name="_실행보고_수영장_실행보고(경주세계문화엑스포) 3" xfId="1553"/>
    <cellStyle name="_실행보고_수영장_용인동백상록 실행보고" xfId="1554"/>
    <cellStyle name="_실행보고_수영장_용인동백상록 실행보고 2" xfId="1555"/>
    <cellStyle name="_실행보고_수영장_용인동백상록 실행보고 3" xfId="1556"/>
    <cellStyle name="_실행예산(관리비)" xfId="1557"/>
    <cellStyle name="_실행예산(관리비) 2" xfId="1558"/>
    <cellStyle name="_실행예산(관리비) 3" xfId="1559"/>
    <cellStyle name="_아파트(송림)" xfId="1560"/>
    <cellStyle name="_안전관리비" xfId="1561"/>
    <cellStyle name="_안전관리비 2" xfId="1562"/>
    <cellStyle name="_안전관리비 3" xfId="1563"/>
    <cellStyle name="_안전관리비_00.실행예산(결재)" xfId="1564"/>
    <cellStyle name="_안전관리비_00.실행예산(결재) 2" xfId="1565"/>
    <cellStyle name="_안전관리비_00.실행예산(결재) 3" xfId="1566"/>
    <cellStyle name="_에너지근거자료(GS)" xfId="1567"/>
    <cellStyle name="_에너지근거자료(신봉)" xfId="1568"/>
    <cellStyle name="_영통리슈빌작업내역(최종)" xfId="1569"/>
    <cellStyle name="_영통리슈빌작업내역(최종) 2" xfId="1570"/>
    <cellStyle name="_영통리슈빌작업내역(최종) 3" xfId="1571"/>
    <cellStyle name="_예산서(이화철교)" xfId="1572"/>
    <cellStyle name="_예산서(이화철교) 2" xfId="1573"/>
    <cellStyle name="_예산서(이화철교) 3" xfId="1574"/>
    <cellStyle name="_옥동차량기지최종내역서(05(1).06.29)" xfId="1575"/>
    <cellStyle name="_옥동차량기지최종내역서(05(1).06.29) 2" xfId="1576"/>
    <cellStyle name="_옥동차량기지최종내역서(05(1).06.29) 3" xfId="1577"/>
    <cellStyle name="_외부출입구 #5 승강기 설치공사(기계0926)" xfId="1578"/>
    <cellStyle name="_외부출입구 #5 승강기 설치공사(기계0926) 2" xfId="1579"/>
    <cellStyle name="_용인IC 내역서(결재0413)" xfId="1580"/>
    <cellStyle name="_용인IC 내역서(결재0413) 2" xfId="1581"/>
    <cellStyle name="_용인IC 내역서(결재0413) 3" xfId="1582"/>
    <cellStyle name="_원가분석(1217)" xfId="1583"/>
    <cellStyle name="_원가분석(1217) 2" xfId="1584"/>
    <cellStyle name="_원가분석(1217) 3" xfId="1585"/>
    <cellStyle name="_원가분석(아이0208)" xfId="1586"/>
    <cellStyle name="_원가분석(아이0208) 2" xfId="1587"/>
    <cellStyle name="_원가분석(아이0208) 3" xfId="1588"/>
    <cellStyle name="_육본냉방계산서 기본폼" xfId="1589"/>
    <cellStyle name="_인원계획표 " xfId="1590"/>
    <cellStyle name="_인원계획표  2" xfId="1591"/>
    <cellStyle name="_인원계획표  3" xfId="1592"/>
    <cellStyle name="_인원계획표 _00.실행예산(결재)" xfId="1593"/>
    <cellStyle name="_인원계획표 _00.실행예산(결재) 2" xfId="1594"/>
    <cellStyle name="_인원계획표 _00.실행예산(결재) 3" xfId="1595"/>
    <cellStyle name="_인원계획표 _07.복수리슈빌 미장" xfId="1596"/>
    <cellStyle name="_인원계획표 _07.복수리슈빌 미장 2" xfId="1597"/>
    <cellStyle name="_인원계획표 _07.복수리슈빌 미장 3" xfId="1598"/>
    <cellStyle name="_인원계획표 _Book1" xfId="1599"/>
    <cellStyle name="_인원계획표 _Book1 2" xfId="1600"/>
    <cellStyle name="_인원계획표 _Book1 3" xfId="1601"/>
    <cellStyle name="_인원계획표 _Book1_00.실행예산(결재)" xfId="1602"/>
    <cellStyle name="_인원계획표 _Book1_00.실행예산(결재) 2" xfId="1603"/>
    <cellStyle name="_인원계획표 _Book1_00.실행예산(결재) 3" xfId="1604"/>
    <cellStyle name="_인원계획표 _Book1_07.복수리슈빌 미장" xfId="1605"/>
    <cellStyle name="_인원계획표 _Book1_07.복수리슈빌 미장 2" xfId="1606"/>
    <cellStyle name="_인원계획표 _Book1_07.복수리슈빌 미장 3" xfId="1607"/>
    <cellStyle name="_인원계획표 _Book1_견적용내역" xfId="1608"/>
    <cellStyle name="_인원계획표 _Book1_견적용내역 2" xfId="1609"/>
    <cellStyle name="_인원계획표 _Book1_견적용내역 3" xfId="1610"/>
    <cellStyle name="_인원계획표 _Book1_견적용내역(도급비교)" xfId="1611"/>
    <cellStyle name="_인원계획표 _Book1_견적용내역(도급비교) 2" xfId="1612"/>
    <cellStyle name="_인원계획표 _Book1_견적용내역(도급비교) 3" xfId="1613"/>
    <cellStyle name="_인원계획표 _Book1_견적용내역(도급비교)_관저리슈빌최종실행1" xfId="1614"/>
    <cellStyle name="_인원계획표 _Book1_견적용내역(도급비교)_관저리슈빌최종실행1 2" xfId="1615"/>
    <cellStyle name="_인원계획표 _Book1_견적용내역(도급비교)_관저리슈빌최종실행1 3" xfId="1616"/>
    <cellStyle name="_인원계획표 _Book1_견적용내역(도급비교)_관저리슈빌최종실행1_관저리슈빌최종실행1" xfId="1617"/>
    <cellStyle name="_인원계획표 _Book1_견적용내역(도급비교)_관저리슈빌최종실행1_관저리슈빌최종실행1 2" xfId="1618"/>
    <cellStyle name="_인원계획표 _Book1_견적용내역(도급비교)_관저리슈빌최종실행1_관저리슈빌최종실행1 3" xfId="1619"/>
    <cellStyle name="_인원계획표 _Book1_견적용내역_관저리슈빌최종실행1" xfId="1620"/>
    <cellStyle name="_인원계획표 _Book1_견적용내역_관저리슈빌최종실행1 2" xfId="1621"/>
    <cellStyle name="_인원계획표 _Book1_견적용내역_관저리슈빌최종실행1 3" xfId="1622"/>
    <cellStyle name="_인원계획표 _Book1_견적용내역_관저리슈빌최종실행1_관저리슈빌최종실행1" xfId="1623"/>
    <cellStyle name="_인원계획표 _Book1_견적용내역_관저리슈빌최종실행1_관저리슈빌최종실행1 2" xfId="1624"/>
    <cellStyle name="_인원계획표 _Book1_견적용내역_관저리슈빌최종실행1_관저리슈빌최종실행1 3" xfId="1625"/>
    <cellStyle name="_인원계획표 _Book1_관저리슈빌최종실행(1224)" xfId="1626"/>
    <cellStyle name="_인원계획표 _Book1_관저리슈빌최종실행(1224) 2" xfId="1627"/>
    <cellStyle name="_인원계획표 _Book1_관저리슈빌최종실행(1224) 3" xfId="1628"/>
    <cellStyle name="_인원계획표 _Book1_관저리슈빌최종실행(1224)_관저리슈빌최종실행1" xfId="1629"/>
    <cellStyle name="_인원계획표 _Book1_관저리슈빌최종실행(1224)_관저리슈빌최종실행1 2" xfId="1630"/>
    <cellStyle name="_인원계획표 _Book1_관저리슈빌최종실행(1224)_관저리슈빌최종실행1 3" xfId="1631"/>
    <cellStyle name="_인원계획표 _Book1_관저리슈빌최종실행(1224)_관저리슈빌최종실행1_관저리슈빌최종실행1" xfId="1632"/>
    <cellStyle name="_인원계획표 _Book1_관저리슈빌최종실행(1224)_관저리슈빌최종실행1_관저리슈빌최종실행1 2" xfId="1633"/>
    <cellStyle name="_인원계획표 _Book1_관저리슈빌최종실행(1224)_관저리슈빌최종실행1_관저리슈빌최종실행1 3" xfId="1634"/>
    <cellStyle name="_인원계획표 _Book1_관저리슈빌최종실행1" xfId="1635"/>
    <cellStyle name="_인원계획표 _Book1_관저리슈빌최종실행1 2" xfId="1636"/>
    <cellStyle name="_인원계획표 _Book1_관저리슈빌최종실행1 3" xfId="1637"/>
    <cellStyle name="_인원계획표 _Book1_노은14BL 최종내역서(04.10.05)" xfId="1638"/>
    <cellStyle name="_인원계획표 _Book1_노은14BL 최종내역서(04.10.05) 2" xfId="1639"/>
    <cellStyle name="_인원계획표 _Book1_노은14BL 최종내역서(04.10.05) 3" xfId="1640"/>
    <cellStyle name="_인원계획표 _Book1_노은14BL 최종내역서(04.10.05)_복사본 13블럭내역(최종04.10.05)" xfId="1641"/>
    <cellStyle name="_인원계획표 _Book1_노은14BL 최종내역서(04.10.05)_복사본 13블럭내역(최종04.10.05) 2" xfId="1642"/>
    <cellStyle name="_인원계획표 _Book1_노은14BL 최종내역서(04.10.05)_복사본 13블럭내역(최종04.10.05) 3" xfId="1643"/>
    <cellStyle name="_인원계획표 _Book1_노은14BL 최종내역서(04.6.18)" xfId="1644"/>
    <cellStyle name="_인원계획표 _Book1_노은14BL 최종내역서(04.6.18) 2" xfId="1645"/>
    <cellStyle name="_인원계획표 _Book1_노은14BL 최종내역서(04.6.18) 3" xfId="1646"/>
    <cellStyle name="_인원계획표 _Book1_노은14BL 최종내역서(04.6.18)_노은14BL 최종내역서(04.10.05)" xfId="1647"/>
    <cellStyle name="_인원계획표 _Book1_노은14BL 최종내역서(04.6.18)_노은14BL 최종내역서(04.10.05) 2" xfId="1648"/>
    <cellStyle name="_인원계획표 _Book1_노은14BL 최종내역서(04.6.18)_노은14BL 최종내역서(04.10.05) 3" xfId="1649"/>
    <cellStyle name="_인원계획표 _Book1_노은14BL 최종내역서(04.6.18)_노은14BL 최종내역서(04.10.05)_복사본 13블럭내역(최종04.10.05)" xfId="1650"/>
    <cellStyle name="_인원계획표 _Book1_노은14BL 최종내역서(04.6.18)_노은14BL 최종내역서(04.10.05)_복사본 13블럭내역(최종04.10.05) 2" xfId="1651"/>
    <cellStyle name="_인원계획표 _Book1_노은14BL 최종내역서(04.6.18)_노은14BL 최종내역서(04.10.05)_복사본 13블럭내역(최종04.10.05) 3" xfId="1652"/>
    <cellStyle name="_인원계획표 _Book1_노은14BL 최종내역서(04.6.18)_노은2지구 13블럭내역(최종04.10.05)" xfId="1653"/>
    <cellStyle name="_인원계획표 _Book1_노은14BL 최종내역서(04.6.18)_노은2지구 13블럭내역(최종04.10.05) 2" xfId="1654"/>
    <cellStyle name="_인원계획표 _Book1_노은14BL 최종내역서(04.6.18)_노은2지구 13블럭내역(최종04.10.05) 3" xfId="1655"/>
    <cellStyle name="_인원계획표 _Book1_노은14BL 최종내역서(04.6.18)_청주비하내역(04.09.16)" xfId="1656"/>
    <cellStyle name="_인원계획표 _Book1_노은14BL 최종내역서(04.6.18)_청주비하내역(04.09.16) 2" xfId="1657"/>
    <cellStyle name="_인원계획표 _Book1_노은14BL 최종내역서(04.6.18)_청주비하내역(04.09.16) 3" xfId="1658"/>
    <cellStyle name="_인원계획표 _Book1_노은14BL 최종내역서(04.6.24)" xfId="1659"/>
    <cellStyle name="_인원계획표 _Book1_노은14BL 최종내역서(04.6.24) 2" xfId="1660"/>
    <cellStyle name="_인원계획표 _Book1_노은14BL 최종내역서(04.6.24) 3" xfId="1661"/>
    <cellStyle name="_인원계획표 _Book1_노은14BL 최종내역서(04.6.24)_검토" xfId="1662"/>
    <cellStyle name="_인원계획표 _Book1_노은14BL 최종내역서(04.6.24)_검토 2" xfId="1663"/>
    <cellStyle name="_인원계획표 _Book1_노은14BL 최종내역서(04.6.24)_검토 3" xfId="1664"/>
    <cellStyle name="_인원계획표 _Book1_노은14BL 최종내역서(04.6.24)_검토_복사본 13블럭내역(최종04.10.05)" xfId="1665"/>
    <cellStyle name="_인원계획표 _Book1_노은14BL 최종내역서(04.6.24)_검토_복사본 13블럭내역(최종04.10.05) 2" xfId="1666"/>
    <cellStyle name="_인원계획표 _Book1_노은14BL 최종내역서(04.6.24)_검토_복사본 13블럭내역(최종04.10.05) 3" xfId="1667"/>
    <cellStyle name="_인원계획표 _Book1_노은14BL 최종내역서(04.6.24)_검토1" xfId="1668"/>
    <cellStyle name="_인원계획표 _Book1_노은14BL 최종내역서(04.6.24)_검토1 2" xfId="1669"/>
    <cellStyle name="_인원계획표 _Book1_노은14BL 최종내역서(04.6.24)_검토1 3" xfId="1670"/>
    <cellStyle name="_인원계획표 _Book1_노은14BL 최종내역서(04.6.24)_검토1_복사본 13블럭내역(최종04.10.05)" xfId="1671"/>
    <cellStyle name="_인원계획표 _Book1_노은14BL 최종내역서(04.6.24)_검토1_복사본 13블럭내역(최종04.10.05) 2" xfId="1672"/>
    <cellStyle name="_인원계획표 _Book1_노은14BL 최종내역서(04.6.24)_검토1_복사본 13블럭내역(최종04.10.05) 3" xfId="1673"/>
    <cellStyle name="_인원계획표 _Book1_노은14BL 최종내역서(04.6.24)_검토2" xfId="1674"/>
    <cellStyle name="_인원계획표 _Book1_노은14BL 최종내역서(04.6.24)_검토2 2" xfId="1675"/>
    <cellStyle name="_인원계획표 _Book1_노은14BL 최종내역서(04.6.24)_검토2 3" xfId="1676"/>
    <cellStyle name="_인원계획표 _Book1_노은14BL 최종내역서(04.6.24)_검토2_복사본 13블럭내역(최종04.10.05)" xfId="1677"/>
    <cellStyle name="_인원계획표 _Book1_노은14BL 최종내역서(04.6.24)_검토2_복사본 13블럭내역(최종04.10.05) 2" xfId="1678"/>
    <cellStyle name="_인원계획표 _Book1_노은14BL 최종내역서(04.6.24)_검토2_복사본 13블럭내역(최종04.10.05) 3" xfId="1679"/>
    <cellStyle name="_인원계획표 _Book1_노은14BL 최종내역서(04.6.24)_복사본 13블럭내역(최종04.10.05)" xfId="1680"/>
    <cellStyle name="_인원계획표 _Book1_노은14BL 최종내역서(04.6.24)_복사본 13블럭내역(최종04.10.05) 2" xfId="1681"/>
    <cellStyle name="_인원계획표 _Book1_노은14BL 최종내역서(04.6.24)_복사본 13블럭내역(최종04.10.05) 3" xfId="1682"/>
    <cellStyle name="_인원계획표 _Book1_노은2지구 13블럭내역(최종04.10.05)" xfId="1683"/>
    <cellStyle name="_인원계획표 _Book1_노은2지구 13블럭내역(최종04.10.05) 2" xfId="1684"/>
    <cellStyle name="_인원계획표 _Book1_노은2지구 13블럭내역(최종04.10.05) 3" xfId="1685"/>
    <cellStyle name="_인원계획표 _Book1_동백리슈빌 최종내역서(단가참고)" xfId="1686"/>
    <cellStyle name="_인원계획표 _Book1_동백리슈빌 최종내역서(단가참고) 2" xfId="1687"/>
    <cellStyle name="_인원계획표 _Book1_동백리슈빌 최종내역서(단가참고) 3" xfId="1688"/>
    <cellStyle name="_인원계획표 _Book1_동백리슈빌 최종내역서(단가참고)_복사본 13블럭내역(최종04.10.05)" xfId="1689"/>
    <cellStyle name="_인원계획표 _Book1_동백리슈빌 최종내역서(단가참고)_복사본 13블럭내역(최종04.10.05) 2" xfId="1690"/>
    <cellStyle name="_인원계획표 _Book1_동백리슈빌 최종내역서(단가참고)_복사본 13블럭내역(최종04.10.05) 3" xfId="1691"/>
    <cellStyle name="_인원계획표 _Book1_동백리슈빌 확정내역서(2004.02.10)" xfId="1692"/>
    <cellStyle name="_인원계획표 _Book1_동백리슈빌 확정내역서(2004.02.10) 2" xfId="1693"/>
    <cellStyle name="_인원계획표 _Book1_동백리슈빌 확정내역서(2004.02.10) 3" xfId="1694"/>
    <cellStyle name="_인원계획표 _Book1_리슈빌 공사별 비교(전체현장)" xfId="1695"/>
    <cellStyle name="_인원계획표 _Book1_리슈빌 공사별 비교(전체현장) 2" xfId="1696"/>
    <cellStyle name="_인원계획표 _Book1_리슈빌 공사별 비교(전체현장) 3" xfId="1697"/>
    <cellStyle name="_인원계획표 _Book1_리슈빌 공사별 비교(전체현장)_복사본 13블럭내역(최종04.10.05)" xfId="1698"/>
    <cellStyle name="_인원계획표 _Book1_리슈빌 공사별 비교(전체현장)_복사본 13블럭내역(최종04.10.05) 2" xfId="1699"/>
    <cellStyle name="_인원계획표 _Book1_리슈빌 공사별 비교(전체현장)_복사본 13블럭내역(최종04.10.05) 3" xfId="1700"/>
    <cellStyle name="_인원계획표 _Book1_삼익비교실행" xfId="1701"/>
    <cellStyle name="_인원계획표 _Book1_삼익비교실행 2" xfId="1702"/>
    <cellStyle name="_인원계획표 _Book1_삼익비교실행 3" xfId="1703"/>
    <cellStyle name="_인원계획표 _Book1_삼익비교실행_00.실행예산(결재)" xfId="1704"/>
    <cellStyle name="_인원계획표 _Book1_삼익비교실행_00.실행예산(결재) 2" xfId="1705"/>
    <cellStyle name="_인원계획표 _Book1_삼익비교실행_00.실행예산(결재) 3" xfId="1706"/>
    <cellStyle name="_인원계획표 _Book1_삼익비교실행_07.복수리슈빌 미장" xfId="1707"/>
    <cellStyle name="_인원계획표 _Book1_삼익비교실행_07.복수리슈빌 미장 2" xfId="1708"/>
    <cellStyle name="_인원계획표 _Book1_삼익비교실행_07.복수리슈빌 미장 3" xfId="1709"/>
    <cellStyle name="_인원계획표 _Book1_삼익비교실행_견적용내역" xfId="1710"/>
    <cellStyle name="_인원계획표 _Book1_삼익비교실행_견적용내역 2" xfId="1711"/>
    <cellStyle name="_인원계획표 _Book1_삼익비교실행_견적용내역 3" xfId="1712"/>
    <cellStyle name="_인원계획표 _Book1_삼익비교실행_견적용내역(도급비교)" xfId="1713"/>
    <cellStyle name="_인원계획표 _Book1_삼익비교실행_견적용내역(도급비교) 2" xfId="1714"/>
    <cellStyle name="_인원계획표 _Book1_삼익비교실행_견적용내역(도급비교) 3" xfId="1715"/>
    <cellStyle name="_인원계획표 _Book1_삼익비교실행_견적용내역(도급비교)_관저리슈빌최종실행1" xfId="1716"/>
    <cellStyle name="_인원계획표 _Book1_삼익비교실행_견적용내역(도급비교)_관저리슈빌최종실행1 2" xfId="1717"/>
    <cellStyle name="_인원계획표 _Book1_삼익비교실행_견적용내역(도급비교)_관저리슈빌최종실행1 3" xfId="1718"/>
    <cellStyle name="_인원계획표 _Book1_삼익비교실행_견적용내역(도급비교)_관저리슈빌최종실행1_관저리슈빌최종실행1" xfId="1719"/>
    <cellStyle name="_인원계획표 _Book1_삼익비교실행_견적용내역(도급비교)_관저리슈빌최종실행1_관저리슈빌최종실행1 2" xfId="1720"/>
    <cellStyle name="_인원계획표 _Book1_삼익비교실행_견적용내역(도급비교)_관저리슈빌최종실행1_관저리슈빌최종실행1 3" xfId="1721"/>
    <cellStyle name="_인원계획표 _Book1_삼익비교실행_견적용내역_관저리슈빌최종실행1" xfId="1722"/>
    <cellStyle name="_인원계획표 _Book1_삼익비교실행_견적용내역_관저리슈빌최종실행1 2" xfId="1723"/>
    <cellStyle name="_인원계획표 _Book1_삼익비교실행_견적용내역_관저리슈빌최종실행1 3" xfId="1724"/>
    <cellStyle name="_인원계획표 _Book1_삼익비교실행_견적용내역_관저리슈빌최종실행1_관저리슈빌최종실행1" xfId="1725"/>
    <cellStyle name="_인원계획표 _Book1_삼익비교실행_견적용내역_관저리슈빌최종실행1_관저리슈빌최종실행1 2" xfId="1726"/>
    <cellStyle name="_인원계획표 _Book1_삼익비교실행_견적용내역_관저리슈빌최종실행1_관저리슈빌최종실행1 3" xfId="1727"/>
    <cellStyle name="_인원계획표 _Book1_삼익비교실행_관저리슈빌최종실행(1224)" xfId="1728"/>
    <cellStyle name="_인원계획표 _Book1_삼익비교실행_관저리슈빌최종실행(1224) 2" xfId="1729"/>
    <cellStyle name="_인원계획표 _Book1_삼익비교실행_관저리슈빌최종실행(1224) 3" xfId="1730"/>
    <cellStyle name="_인원계획표 _Book1_삼익비교실행_관저리슈빌최종실행(1224)_관저리슈빌최종실행1" xfId="1731"/>
    <cellStyle name="_인원계획표 _Book1_삼익비교실행_관저리슈빌최종실행(1224)_관저리슈빌최종실행1 2" xfId="1732"/>
    <cellStyle name="_인원계획표 _Book1_삼익비교실행_관저리슈빌최종실행(1224)_관저리슈빌최종실행1 3" xfId="1733"/>
    <cellStyle name="_인원계획표 _Book1_삼익비교실행_관저리슈빌최종실행(1224)_관저리슈빌최종실행1_관저리슈빌최종실행1" xfId="1734"/>
    <cellStyle name="_인원계획표 _Book1_삼익비교실행_관저리슈빌최종실행(1224)_관저리슈빌최종실행1_관저리슈빌최종실행1 2" xfId="1735"/>
    <cellStyle name="_인원계획표 _Book1_삼익비교실행_관저리슈빌최종실행(1224)_관저리슈빌최종실행1_관저리슈빌최종실행1 3" xfId="1736"/>
    <cellStyle name="_인원계획표 _Book1_삼익비교실행_관저리슈빌최종실행1" xfId="1737"/>
    <cellStyle name="_인원계획표 _Book1_삼익비교실행_관저리슈빌최종실행1 2" xfId="1738"/>
    <cellStyle name="_인원계획표 _Book1_삼익비교실행_관저리슈빌최종실행1 3" xfId="1739"/>
    <cellStyle name="_인원계획표 _Book1_삼익비교실행_노은14BL 최종내역서(04.10.05)" xfId="1740"/>
    <cellStyle name="_인원계획표 _Book1_삼익비교실행_노은14BL 최종내역서(04.10.05) 2" xfId="1741"/>
    <cellStyle name="_인원계획표 _Book1_삼익비교실행_노은14BL 최종내역서(04.10.05) 3" xfId="1742"/>
    <cellStyle name="_인원계획표 _Book1_삼익비교실행_노은14BL 최종내역서(04.10.05)_복사본 13블럭내역(최종04.10.05)" xfId="1743"/>
    <cellStyle name="_인원계획표 _Book1_삼익비교실행_노은14BL 최종내역서(04.10.05)_복사본 13블럭내역(최종04.10.05) 2" xfId="1744"/>
    <cellStyle name="_인원계획표 _Book1_삼익비교실행_노은14BL 최종내역서(04.10.05)_복사본 13블럭내역(최종04.10.05) 3" xfId="1745"/>
    <cellStyle name="_인원계획표 _Book1_삼익비교실행_노은14BL 최종내역서(04.6.18)" xfId="1746"/>
    <cellStyle name="_인원계획표 _Book1_삼익비교실행_노은14BL 최종내역서(04.6.18) 2" xfId="1747"/>
    <cellStyle name="_인원계획표 _Book1_삼익비교실행_노은14BL 최종내역서(04.6.18) 3" xfId="1748"/>
    <cellStyle name="_인원계획표 _Book1_삼익비교실행_노은14BL 최종내역서(04.6.18)_노은14BL 최종내역서(04.10.05)" xfId="1749"/>
    <cellStyle name="_인원계획표 _Book1_삼익비교실행_노은14BL 최종내역서(04.6.18)_노은14BL 최종내역서(04.10.05) 2" xfId="1750"/>
    <cellStyle name="_인원계획표 _Book1_삼익비교실행_노은14BL 최종내역서(04.6.18)_노은14BL 최종내역서(04.10.05) 3" xfId="1751"/>
    <cellStyle name="_인원계획표 _Book1_삼익비교실행_노은14BL 최종내역서(04.6.18)_노은14BL 최종내역서(04.10.05)_복사본 13블럭내역(최종04.10.05)" xfId="1752"/>
    <cellStyle name="_인원계획표 _Book1_삼익비교실행_노은14BL 최종내역서(04.6.18)_노은14BL 최종내역서(04.10.05)_복사본 13블럭내역(최종04.10.05) 2" xfId="1753"/>
    <cellStyle name="_인원계획표 _Book1_삼익비교실행_노은14BL 최종내역서(04.6.18)_노은14BL 최종내역서(04.10.05)_복사본 13블럭내역(최종04.10.05) 3" xfId="1754"/>
    <cellStyle name="_인원계획표 _Book1_삼익비교실행_노은14BL 최종내역서(04.6.18)_노은2지구 13블럭내역(최종04.10.05)" xfId="1755"/>
    <cellStyle name="_인원계획표 _Book1_삼익비교실행_노은14BL 최종내역서(04.6.18)_노은2지구 13블럭내역(최종04.10.05) 2" xfId="1756"/>
    <cellStyle name="_인원계획표 _Book1_삼익비교실행_노은14BL 최종내역서(04.6.18)_노은2지구 13블럭내역(최종04.10.05) 3" xfId="1757"/>
    <cellStyle name="_인원계획표 _Book1_삼익비교실행_노은14BL 최종내역서(04.6.18)_청주비하내역(04.09.16)" xfId="1758"/>
    <cellStyle name="_인원계획표 _Book1_삼익비교실행_노은14BL 최종내역서(04.6.18)_청주비하내역(04.09.16) 2" xfId="1759"/>
    <cellStyle name="_인원계획표 _Book1_삼익비교실행_노은14BL 최종내역서(04.6.18)_청주비하내역(04.09.16) 3" xfId="1760"/>
    <cellStyle name="_인원계획표 _Book1_삼익비교실행_노은14BL 최종내역서(04.6.24)" xfId="1761"/>
    <cellStyle name="_인원계획표 _Book1_삼익비교실행_노은14BL 최종내역서(04.6.24) 2" xfId="1762"/>
    <cellStyle name="_인원계획표 _Book1_삼익비교실행_노은14BL 최종내역서(04.6.24) 3" xfId="1763"/>
    <cellStyle name="_인원계획표 _Book1_삼익비교실행_노은14BL 최종내역서(04.6.24)_검토" xfId="1764"/>
    <cellStyle name="_인원계획표 _Book1_삼익비교실행_노은14BL 최종내역서(04.6.24)_검토 2" xfId="1765"/>
    <cellStyle name="_인원계획표 _Book1_삼익비교실행_노은14BL 최종내역서(04.6.24)_검토 3" xfId="1766"/>
    <cellStyle name="_인원계획표 _Book1_삼익비교실행_노은14BL 최종내역서(04.6.24)_검토_복사본 13블럭내역(최종04.10.05)" xfId="1767"/>
    <cellStyle name="_인원계획표 _Book1_삼익비교실행_노은14BL 최종내역서(04.6.24)_검토_복사본 13블럭내역(최종04.10.05) 2" xfId="1768"/>
    <cellStyle name="_인원계획표 _Book1_삼익비교실행_노은14BL 최종내역서(04.6.24)_검토_복사본 13블럭내역(최종04.10.05) 3" xfId="1769"/>
    <cellStyle name="_인원계획표 _Book1_삼익비교실행_노은14BL 최종내역서(04.6.24)_검토1" xfId="1770"/>
    <cellStyle name="_인원계획표 _Book1_삼익비교실행_노은14BL 최종내역서(04.6.24)_검토1 2" xfId="1771"/>
    <cellStyle name="_인원계획표 _Book1_삼익비교실행_노은14BL 최종내역서(04.6.24)_검토1 3" xfId="1772"/>
    <cellStyle name="_인원계획표 _Book1_삼익비교실행_노은14BL 최종내역서(04.6.24)_검토1_복사본 13블럭내역(최종04.10.05)" xfId="1773"/>
    <cellStyle name="_인원계획표 _Book1_삼익비교실행_노은14BL 최종내역서(04.6.24)_검토1_복사본 13블럭내역(최종04.10.05) 2" xfId="1774"/>
    <cellStyle name="_인원계획표 _Book1_삼익비교실행_노은14BL 최종내역서(04.6.24)_검토1_복사본 13블럭내역(최종04.10.05) 3" xfId="1775"/>
    <cellStyle name="_인원계획표 _Book1_삼익비교실행_노은14BL 최종내역서(04.6.24)_검토2" xfId="1776"/>
    <cellStyle name="_인원계획표 _Book1_삼익비교실행_노은14BL 최종내역서(04.6.24)_검토2 2" xfId="1777"/>
    <cellStyle name="_인원계획표 _Book1_삼익비교실행_노은14BL 최종내역서(04.6.24)_검토2 3" xfId="1778"/>
    <cellStyle name="_인원계획표 _Book1_삼익비교실행_노은14BL 최종내역서(04.6.24)_검토2_복사본 13블럭내역(최종04.10.05)" xfId="1779"/>
    <cellStyle name="_인원계획표 _Book1_삼익비교실행_노은14BL 최종내역서(04.6.24)_검토2_복사본 13블럭내역(최종04.10.05) 2" xfId="1780"/>
    <cellStyle name="_인원계획표 _Book1_삼익비교실행_노은14BL 최종내역서(04.6.24)_검토2_복사본 13블럭내역(최종04.10.05) 3" xfId="1781"/>
    <cellStyle name="_인원계획표 _Book1_삼익비교실행_노은14BL 최종내역서(04.6.24)_복사본 13블럭내역(최종04.10.05)" xfId="1782"/>
    <cellStyle name="_인원계획표 _Book1_삼익비교실행_노은14BL 최종내역서(04.6.24)_복사본 13블럭내역(최종04.10.05) 2" xfId="1783"/>
    <cellStyle name="_인원계획표 _Book1_삼익비교실행_노은14BL 최종내역서(04.6.24)_복사본 13블럭내역(최종04.10.05) 3" xfId="1784"/>
    <cellStyle name="_인원계획표 _Book1_삼익비교실행_노은2지구 13블럭내역(최종04.10.05)" xfId="1785"/>
    <cellStyle name="_인원계획표 _Book1_삼익비교실행_노은2지구 13블럭내역(최종04.10.05) 2" xfId="1786"/>
    <cellStyle name="_인원계획표 _Book1_삼익비교실행_노은2지구 13블럭내역(최종04.10.05) 3" xfId="1787"/>
    <cellStyle name="_인원계획표 _Book1_삼익비교실행_동백리슈빌 최종내역서(단가참고)" xfId="1788"/>
    <cellStyle name="_인원계획표 _Book1_삼익비교실행_동백리슈빌 최종내역서(단가참고) 2" xfId="1789"/>
    <cellStyle name="_인원계획표 _Book1_삼익비교실행_동백리슈빌 최종내역서(단가참고) 3" xfId="1790"/>
    <cellStyle name="_인원계획표 _Book1_삼익비교실행_동백리슈빌 최종내역서(단가참고)_복사본 13블럭내역(최종04.10.05)" xfId="1791"/>
    <cellStyle name="_인원계획표 _Book1_삼익비교실행_동백리슈빌 최종내역서(단가참고)_복사본 13블럭내역(최종04.10.05) 2" xfId="1792"/>
    <cellStyle name="_인원계획표 _Book1_삼익비교실행_동백리슈빌 최종내역서(단가참고)_복사본 13블럭내역(최종04.10.05) 3" xfId="1793"/>
    <cellStyle name="_인원계획표 _Book1_삼익비교실행_동백리슈빌 확정내역서(2004.02.10)" xfId="1794"/>
    <cellStyle name="_인원계획표 _Book1_삼익비교실행_동백리슈빌 확정내역서(2004.02.10) 2" xfId="1795"/>
    <cellStyle name="_인원계획표 _Book1_삼익비교실행_동백리슈빌 확정내역서(2004.02.10) 3" xfId="1796"/>
    <cellStyle name="_인원계획표 _Book1_삼익비교실행_리슈빌 공사별 비교(전체현장)" xfId="1797"/>
    <cellStyle name="_인원계획표 _Book1_삼익비교실행_리슈빌 공사별 비교(전체현장) 2" xfId="1798"/>
    <cellStyle name="_인원계획표 _Book1_삼익비교실행_리슈빌 공사별 비교(전체현장) 3" xfId="1799"/>
    <cellStyle name="_인원계획표 _Book1_삼익비교실행_리슈빌 공사별 비교(전체현장)_복사본 13블럭내역(최종04.10.05)" xfId="1800"/>
    <cellStyle name="_인원계획표 _Book1_삼익비교실행_리슈빌 공사별 비교(전체현장)_복사본 13블럭내역(최종04.10.05) 2" xfId="1801"/>
    <cellStyle name="_인원계획표 _Book1_삼익비교실행_리슈빌 공사별 비교(전체현장)_복사본 13블럭내역(최종04.10.05) 3" xfId="1802"/>
    <cellStyle name="_인원계획표 _Book1_삼익비교실행_실행(노은리슈빌)" xfId="1803"/>
    <cellStyle name="_인원계획표 _Book1_삼익비교실행_실행(노은리슈빌) 2" xfId="1804"/>
    <cellStyle name="_인원계획표 _Book1_삼익비교실행_실행(노은리슈빌) 3" xfId="1805"/>
    <cellStyle name="_인원계획표 _Book1_삼익비교실행_실행(노은리슈빌)_관저리슈빌최종실행1" xfId="1806"/>
    <cellStyle name="_인원계획표 _Book1_삼익비교실행_실행(노은리슈빌)_관저리슈빌최종실행1 2" xfId="1807"/>
    <cellStyle name="_인원계획표 _Book1_삼익비교실행_실행(노은리슈빌)_관저리슈빌최종실행1 3" xfId="1808"/>
    <cellStyle name="_인원계획표 _Book1_삼익비교실행_실행(노은리슈빌)_관저리슈빌최종실행1_관저리슈빌최종실행1" xfId="1809"/>
    <cellStyle name="_인원계획표 _Book1_삼익비교실행_실행(노은리슈빌)_관저리슈빌최종실행1_관저리슈빌최종실행1 2" xfId="1810"/>
    <cellStyle name="_인원계획표 _Book1_삼익비교실행_실행(노은리슈빌)_관저리슈빌최종실행1_관저리슈빌최종실행1 3" xfId="1811"/>
    <cellStyle name="_인원계획표 _Book1_삼익비교실행_실행예산 (2004.03.29)" xfId="1812"/>
    <cellStyle name="_인원계획표 _Book1_삼익비교실행_실행예산 (2004.03.29) 2" xfId="1813"/>
    <cellStyle name="_인원계획표 _Book1_삼익비교실행_실행예산 (2004.03.29) 3" xfId="1814"/>
    <cellStyle name="_인원계획표 _Book1_삼익비교실행_용인IC 내역서(결재0413)" xfId="1815"/>
    <cellStyle name="_인원계획표 _Book1_삼익비교실행_용인IC 내역서(결재0413) 2" xfId="1816"/>
    <cellStyle name="_인원계획표 _Book1_삼익비교실행_용인IC 내역서(결재0413) 3" xfId="1817"/>
    <cellStyle name="_인원계획표 _Book1_삼익비교실행_청주비하내역(04.09.16)" xfId="1818"/>
    <cellStyle name="_인원계획표 _Book1_삼익비교실행_청주비하내역(04.09.16) 2" xfId="1819"/>
    <cellStyle name="_인원계획표 _Book1_삼익비교실행_청주비하내역(04.09.16) 3" xfId="1820"/>
    <cellStyle name="_인원계획표 _Book1_삼익협의실행" xfId="1821"/>
    <cellStyle name="_인원계획표 _Book1_삼익협의실행 2" xfId="1822"/>
    <cellStyle name="_인원계획표 _Book1_삼익협의실행 3" xfId="1823"/>
    <cellStyle name="_인원계획표 _Book1_삼익협의실행_00.실행예산(결재)" xfId="1824"/>
    <cellStyle name="_인원계획표 _Book1_삼익협의실행_00.실행예산(결재) 2" xfId="1825"/>
    <cellStyle name="_인원계획표 _Book1_삼익협의실행_00.실행예산(결재) 3" xfId="1826"/>
    <cellStyle name="_인원계획표 _Book1_삼익협의실행_07.복수리슈빌 미장" xfId="1827"/>
    <cellStyle name="_인원계획표 _Book1_삼익협의실행_07.복수리슈빌 미장 2" xfId="1828"/>
    <cellStyle name="_인원계획표 _Book1_삼익협의실행_07.복수리슈빌 미장 3" xfId="1829"/>
    <cellStyle name="_인원계획표 _Book1_삼익협의실행_견적용내역" xfId="1830"/>
    <cellStyle name="_인원계획표 _Book1_삼익협의실행_견적용내역 2" xfId="1831"/>
    <cellStyle name="_인원계획표 _Book1_삼익협의실행_견적용내역 3" xfId="1832"/>
    <cellStyle name="_인원계획표 _Book1_삼익협의실행_견적용내역(도급비교)" xfId="1833"/>
    <cellStyle name="_인원계획표 _Book1_삼익협의실행_견적용내역(도급비교) 2" xfId="1834"/>
    <cellStyle name="_인원계획표 _Book1_삼익협의실행_견적용내역(도급비교) 3" xfId="1835"/>
    <cellStyle name="_인원계획표 _Book1_삼익협의실행_견적용내역(도급비교)_관저리슈빌최종실행1" xfId="1836"/>
    <cellStyle name="_인원계획표 _Book1_삼익협의실행_견적용내역(도급비교)_관저리슈빌최종실행1 2" xfId="1837"/>
    <cellStyle name="_인원계획표 _Book1_삼익협의실행_견적용내역(도급비교)_관저리슈빌최종실행1 3" xfId="1838"/>
    <cellStyle name="_인원계획표 _Book1_삼익협의실행_견적용내역(도급비교)_관저리슈빌최종실행1_관저리슈빌최종실행1" xfId="1839"/>
    <cellStyle name="_인원계획표 _Book1_삼익협의실행_견적용내역(도급비교)_관저리슈빌최종실행1_관저리슈빌최종실행1 2" xfId="1840"/>
    <cellStyle name="_인원계획표 _Book1_삼익협의실행_견적용내역(도급비교)_관저리슈빌최종실행1_관저리슈빌최종실행1 3" xfId="1841"/>
    <cellStyle name="_인원계획표 _Book1_삼익협의실행_견적용내역_관저리슈빌최종실행1" xfId="1842"/>
    <cellStyle name="_인원계획표 _Book1_삼익협의실행_견적용내역_관저리슈빌최종실행1 2" xfId="1843"/>
    <cellStyle name="_인원계획표 _Book1_삼익협의실행_견적용내역_관저리슈빌최종실행1 3" xfId="1844"/>
    <cellStyle name="_인원계획표 _Book1_삼익협의실행_견적용내역_관저리슈빌최종실행1_관저리슈빌최종실행1" xfId="1845"/>
    <cellStyle name="_인원계획표 _Book1_삼익협의실행_견적용내역_관저리슈빌최종실행1_관저리슈빌최종실행1 2" xfId="1846"/>
    <cellStyle name="_인원계획표 _Book1_삼익협의실행_견적용내역_관저리슈빌최종실행1_관저리슈빌최종실행1 3" xfId="1847"/>
    <cellStyle name="_인원계획표 _Book1_삼익협의실행_관저리슈빌최종실행(1224)" xfId="1848"/>
    <cellStyle name="_인원계획표 _Book1_삼익협의실행_관저리슈빌최종실행(1224) 2" xfId="1849"/>
    <cellStyle name="_인원계획표 _Book1_삼익협의실행_관저리슈빌최종실행(1224) 3" xfId="1850"/>
    <cellStyle name="_인원계획표 _Book1_삼익협의실행_관저리슈빌최종실행(1224)_관저리슈빌최종실행1" xfId="1851"/>
    <cellStyle name="_인원계획표 _Book1_삼익협의실행_관저리슈빌최종실행(1224)_관저리슈빌최종실행1 2" xfId="1852"/>
    <cellStyle name="_인원계획표 _Book1_삼익협의실행_관저리슈빌최종실행(1224)_관저리슈빌최종실행1 3" xfId="1853"/>
    <cellStyle name="_인원계획표 _Book1_삼익협의실행_관저리슈빌최종실행(1224)_관저리슈빌최종실행1_관저리슈빌최종실행1" xfId="1854"/>
    <cellStyle name="_인원계획표 _Book1_삼익협의실행_관저리슈빌최종실행(1224)_관저리슈빌최종실행1_관저리슈빌최종실행1 2" xfId="1855"/>
    <cellStyle name="_인원계획표 _Book1_삼익협의실행_관저리슈빌최종실행(1224)_관저리슈빌최종실행1_관저리슈빌최종실행1 3" xfId="1856"/>
    <cellStyle name="_인원계획표 _Book1_삼익협의실행_관저리슈빌최종실행1" xfId="1857"/>
    <cellStyle name="_인원계획표 _Book1_삼익협의실행_관저리슈빌최종실행1 2" xfId="1858"/>
    <cellStyle name="_인원계획표 _Book1_삼익협의실행_관저리슈빌최종실행1 3" xfId="1859"/>
    <cellStyle name="_인원계획표 _Book1_삼익협의실행_노은14BL 최종내역서(04.10.05)" xfId="1860"/>
    <cellStyle name="_인원계획표 _Book1_삼익협의실행_노은14BL 최종내역서(04.10.05) 2" xfId="1861"/>
    <cellStyle name="_인원계획표 _Book1_삼익협의실행_노은14BL 최종내역서(04.10.05) 3" xfId="1862"/>
    <cellStyle name="_인원계획표 _Book1_삼익협의실행_노은14BL 최종내역서(04.10.05)_복사본 13블럭내역(최종04.10.05)" xfId="1863"/>
    <cellStyle name="_인원계획표 _Book1_삼익협의실행_노은14BL 최종내역서(04.10.05)_복사본 13블럭내역(최종04.10.05) 2" xfId="1864"/>
    <cellStyle name="_인원계획표 _Book1_삼익협의실행_노은14BL 최종내역서(04.10.05)_복사본 13블럭내역(최종04.10.05) 3" xfId="1865"/>
    <cellStyle name="_인원계획표 _Book1_삼익협의실행_노은14BL 최종내역서(04.6.18)" xfId="1866"/>
    <cellStyle name="_인원계획표 _Book1_삼익협의실행_노은14BL 최종내역서(04.6.18) 2" xfId="1867"/>
    <cellStyle name="_인원계획표 _Book1_삼익협의실행_노은14BL 최종내역서(04.6.18) 3" xfId="1868"/>
    <cellStyle name="_인원계획표 _Book1_삼익협의실행_노은14BL 최종내역서(04.6.18)_노은14BL 최종내역서(04.10.05)" xfId="1869"/>
    <cellStyle name="_인원계획표 _Book1_삼익협의실행_노은14BL 최종내역서(04.6.18)_노은14BL 최종내역서(04.10.05) 2" xfId="1870"/>
    <cellStyle name="_인원계획표 _Book1_삼익협의실행_노은14BL 최종내역서(04.6.18)_노은14BL 최종내역서(04.10.05) 3" xfId="1871"/>
    <cellStyle name="_인원계획표 _Book1_삼익협의실행_노은14BL 최종내역서(04.6.18)_노은14BL 최종내역서(04.10.05)_복사본 13블럭내역(최종04.10.05)" xfId="1872"/>
    <cellStyle name="_인원계획표 _Book1_삼익협의실행_노은14BL 최종내역서(04.6.18)_노은14BL 최종내역서(04.10.05)_복사본 13블럭내역(최종04.10.05) 2" xfId="1873"/>
    <cellStyle name="_인원계획표 _Book1_삼익협의실행_노은14BL 최종내역서(04.6.18)_노은14BL 최종내역서(04.10.05)_복사본 13블럭내역(최종04.10.05) 3" xfId="1874"/>
    <cellStyle name="_인원계획표 _Book1_삼익협의실행_노은14BL 최종내역서(04.6.18)_노은2지구 13블럭내역(최종04.10.05)" xfId="1875"/>
    <cellStyle name="_인원계획표 _Book1_삼익협의실행_노은14BL 최종내역서(04.6.18)_노은2지구 13블럭내역(최종04.10.05) 2" xfId="1876"/>
    <cellStyle name="_인원계획표 _Book1_삼익협의실행_노은14BL 최종내역서(04.6.18)_노은2지구 13블럭내역(최종04.10.05) 3" xfId="1877"/>
    <cellStyle name="_인원계획표 _Book1_삼익협의실행_노은14BL 최종내역서(04.6.18)_청주비하내역(04.09.16)" xfId="1878"/>
    <cellStyle name="_인원계획표 _Book1_삼익협의실행_노은14BL 최종내역서(04.6.18)_청주비하내역(04.09.16) 2" xfId="1879"/>
    <cellStyle name="_인원계획표 _Book1_삼익협의실행_노은14BL 최종내역서(04.6.18)_청주비하내역(04.09.16) 3" xfId="1880"/>
    <cellStyle name="_인원계획표 _Book1_삼익협의실행_노은14BL 최종내역서(04.6.24)" xfId="1881"/>
    <cellStyle name="_인원계획표 _Book1_삼익협의실행_노은14BL 최종내역서(04.6.24) 2" xfId="1882"/>
    <cellStyle name="_인원계획표 _Book1_삼익협의실행_노은14BL 최종내역서(04.6.24) 3" xfId="1883"/>
    <cellStyle name="_인원계획표 _Book1_삼익협의실행_노은14BL 최종내역서(04.6.24)_검토" xfId="1884"/>
    <cellStyle name="_인원계획표 _Book1_삼익협의실행_노은14BL 최종내역서(04.6.24)_검토 2" xfId="1885"/>
    <cellStyle name="_인원계획표 _Book1_삼익협의실행_노은14BL 최종내역서(04.6.24)_검토 3" xfId="1886"/>
    <cellStyle name="_인원계획표 _Book1_삼익협의실행_노은14BL 최종내역서(04.6.24)_검토_복사본 13블럭내역(최종04.10.05)" xfId="1887"/>
    <cellStyle name="_인원계획표 _Book1_삼익협의실행_노은14BL 최종내역서(04.6.24)_검토_복사본 13블럭내역(최종04.10.05) 2" xfId="1888"/>
    <cellStyle name="_인원계획표 _Book1_삼익협의실행_노은14BL 최종내역서(04.6.24)_검토_복사본 13블럭내역(최종04.10.05) 3" xfId="1889"/>
    <cellStyle name="_인원계획표 _Book1_삼익협의실행_노은14BL 최종내역서(04.6.24)_검토1" xfId="1890"/>
    <cellStyle name="_인원계획표 _Book1_삼익협의실행_노은14BL 최종내역서(04.6.24)_검토1 2" xfId="1891"/>
    <cellStyle name="_인원계획표 _Book1_삼익협의실행_노은14BL 최종내역서(04.6.24)_검토1 3" xfId="1892"/>
    <cellStyle name="_인원계획표 _Book1_삼익협의실행_노은14BL 최종내역서(04.6.24)_검토1_복사본 13블럭내역(최종04.10.05)" xfId="1893"/>
    <cellStyle name="_인원계획표 _Book1_삼익협의실행_노은14BL 최종내역서(04.6.24)_검토1_복사본 13블럭내역(최종04.10.05) 2" xfId="1894"/>
    <cellStyle name="_인원계획표 _Book1_삼익협의실행_노은14BL 최종내역서(04.6.24)_검토1_복사본 13블럭내역(최종04.10.05) 3" xfId="1895"/>
    <cellStyle name="_인원계획표 _Book1_삼익협의실행_노은14BL 최종내역서(04.6.24)_검토2" xfId="1896"/>
    <cellStyle name="_인원계획표 _Book1_삼익협의실행_노은14BL 최종내역서(04.6.24)_검토2 2" xfId="1897"/>
    <cellStyle name="_인원계획표 _Book1_삼익협의실행_노은14BL 최종내역서(04.6.24)_검토2 3" xfId="1898"/>
    <cellStyle name="_인원계획표 _Book1_삼익협의실행_노은14BL 최종내역서(04.6.24)_검토2_복사본 13블럭내역(최종04.10.05)" xfId="1899"/>
    <cellStyle name="_인원계획표 _Book1_삼익협의실행_노은14BL 최종내역서(04.6.24)_검토2_복사본 13블럭내역(최종04.10.05) 2" xfId="1900"/>
    <cellStyle name="_인원계획표 _Book1_삼익협의실행_노은14BL 최종내역서(04.6.24)_검토2_복사본 13블럭내역(최종04.10.05) 3" xfId="1901"/>
    <cellStyle name="_인원계획표 _Book1_삼익협의실행_노은14BL 최종내역서(04.6.24)_복사본 13블럭내역(최종04.10.05)" xfId="1902"/>
    <cellStyle name="_인원계획표 _Book1_삼익협의실행_노은14BL 최종내역서(04.6.24)_복사본 13블럭내역(최종04.10.05) 2" xfId="1903"/>
    <cellStyle name="_인원계획표 _Book1_삼익협의실행_노은14BL 최종내역서(04.6.24)_복사본 13블럭내역(최종04.10.05) 3" xfId="1904"/>
    <cellStyle name="_인원계획표 _Book1_삼익협의실행_노은2지구 13블럭내역(최종04.10.05)" xfId="1905"/>
    <cellStyle name="_인원계획표 _Book1_삼익협의실행_노은2지구 13블럭내역(최종04.10.05) 2" xfId="1906"/>
    <cellStyle name="_인원계획표 _Book1_삼익협의실행_노은2지구 13블럭내역(최종04.10.05) 3" xfId="1907"/>
    <cellStyle name="_인원계획표 _Book1_삼익협의실행_동백리슈빌 최종내역서(단가참고)" xfId="1908"/>
    <cellStyle name="_인원계획표 _Book1_삼익협의실행_동백리슈빌 최종내역서(단가참고) 2" xfId="1909"/>
    <cellStyle name="_인원계획표 _Book1_삼익협의실행_동백리슈빌 최종내역서(단가참고) 3" xfId="1910"/>
    <cellStyle name="_인원계획표 _Book1_삼익협의실행_동백리슈빌 최종내역서(단가참고)_복사본 13블럭내역(최종04.10.05)" xfId="1911"/>
    <cellStyle name="_인원계획표 _Book1_삼익협의실행_동백리슈빌 최종내역서(단가참고)_복사본 13블럭내역(최종04.10.05) 2" xfId="1912"/>
    <cellStyle name="_인원계획표 _Book1_삼익협의실행_동백리슈빌 최종내역서(단가참고)_복사본 13블럭내역(최종04.10.05) 3" xfId="1913"/>
    <cellStyle name="_인원계획표 _Book1_삼익협의실행_동백리슈빌 확정내역서(2004.02.10)" xfId="1914"/>
    <cellStyle name="_인원계획표 _Book1_삼익협의실행_동백리슈빌 확정내역서(2004.02.10) 2" xfId="1915"/>
    <cellStyle name="_인원계획표 _Book1_삼익협의실행_동백리슈빌 확정내역서(2004.02.10) 3" xfId="1916"/>
    <cellStyle name="_인원계획표 _Book1_삼익협의실행_리슈빌 공사별 비교(전체현장)" xfId="1917"/>
    <cellStyle name="_인원계획표 _Book1_삼익협의실행_리슈빌 공사별 비교(전체현장) 2" xfId="1918"/>
    <cellStyle name="_인원계획표 _Book1_삼익협의실행_리슈빌 공사별 비교(전체현장) 3" xfId="1919"/>
    <cellStyle name="_인원계획표 _Book1_삼익협의실행_리슈빌 공사별 비교(전체현장)_복사본 13블럭내역(최종04.10.05)" xfId="1920"/>
    <cellStyle name="_인원계획표 _Book1_삼익협의실행_리슈빌 공사별 비교(전체현장)_복사본 13블럭내역(최종04.10.05) 2" xfId="1921"/>
    <cellStyle name="_인원계획표 _Book1_삼익협의실행_리슈빌 공사별 비교(전체현장)_복사본 13블럭내역(최종04.10.05) 3" xfId="1922"/>
    <cellStyle name="_인원계획표 _Book1_삼익협의실행_실행(노은리슈빌)" xfId="1923"/>
    <cellStyle name="_인원계획표 _Book1_삼익협의실행_실행(노은리슈빌) 2" xfId="1924"/>
    <cellStyle name="_인원계획표 _Book1_삼익협의실행_실행(노은리슈빌) 3" xfId="1925"/>
    <cellStyle name="_인원계획표 _Book1_삼익협의실행_실행(노은리슈빌)_관저리슈빌최종실행1" xfId="1926"/>
    <cellStyle name="_인원계획표 _Book1_삼익협의실행_실행(노은리슈빌)_관저리슈빌최종실행1 2" xfId="1927"/>
    <cellStyle name="_인원계획표 _Book1_삼익협의실행_실행(노은리슈빌)_관저리슈빌최종실행1 3" xfId="1928"/>
    <cellStyle name="_인원계획표 _Book1_삼익협의실행_실행(노은리슈빌)_관저리슈빌최종실행1_관저리슈빌최종실행1" xfId="1929"/>
    <cellStyle name="_인원계획표 _Book1_삼익협의실행_실행(노은리슈빌)_관저리슈빌최종실행1_관저리슈빌최종실행1 2" xfId="1930"/>
    <cellStyle name="_인원계획표 _Book1_삼익협의실행_실행(노은리슈빌)_관저리슈빌최종실행1_관저리슈빌최종실행1 3" xfId="1931"/>
    <cellStyle name="_인원계획표 _Book1_삼익협의실행_실행예산 (2004.03.29)" xfId="1932"/>
    <cellStyle name="_인원계획표 _Book1_삼익협의실행_실행예산 (2004.03.29) 2" xfId="1933"/>
    <cellStyle name="_인원계획표 _Book1_삼익협의실행_실행예산 (2004.03.29) 3" xfId="1934"/>
    <cellStyle name="_인원계획표 _Book1_삼익협의실행_용인IC 내역서(결재0413)" xfId="1935"/>
    <cellStyle name="_인원계획표 _Book1_삼익협의실행_용인IC 내역서(결재0413) 2" xfId="1936"/>
    <cellStyle name="_인원계획표 _Book1_삼익협의실행_용인IC 내역서(결재0413) 3" xfId="1937"/>
    <cellStyle name="_인원계획표 _Book1_삼익협의실행_청주비하내역(04.09.16)" xfId="1938"/>
    <cellStyle name="_인원계획표 _Book1_삼익협의실행_청주비하내역(04.09.16) 2" xfId="1939"/>
    <cellStyle name="_인원계획표 _Book1_삼익협의실행_청주비하내역(04.09.16) 3" xfId="1940"/>
    <cellStyle name="_인원계획표 _Book1_실행(노은리슈빌)" xfId="1941"/>
    <cellStyle name="_인원계획표 _Book1_실행(노은리슈빌) 2" xfId="1942"/>
    <cellStyle name="_인원계획표 _Book1_실행(노은리슈빌) 3" xfId="1943"/>
    <cellStyle name="_인원계획표 _Book1_실행(노은리슈빌)_관저리슈빌최종실행1" xfId="1944"/>
    <cellStyle name="_인원계획표 _Book1_실행(노은리슈빌)_관저리슈빌최종실행1 2" xfId="1945"/>
    <cellStyle name="_인원계획표 _Book1_실행(노은리슈빌)_관저리슈빌최종실행1 3" xfId="1946"/>
    <cellStyle name="_인원계획표 _Book1_실행(노은리슈빌)_관저리슈빌최종실행1_관저리슈빌최종실행1" xfId="1947"/>
    <cellStyle name="_인원계획표 _Book1_실행(노은리슈빌)_관저리슈빌최종실행1_관저리슈빌최종실행1 2" xfId="1948"/>
    <cellStyle name="_인원계획표 _Book1_실행(노은리슈빌)_관저리슈빌최종실행1_관저리슈빌최종실행1 3" xfId="1949"/>
    <cellStyle name="_인원계획표 _Book1_실행검토228" xfId="1950"/>
    <cellStyle name="_인원계획표 _Book1_실행검토228 2" xfId="1951"/>
    <cellStyle name="_인원계획표 _Book1_실행검토228 3" xfId="1952"/>
    <cellStyle name="_인원계획표 _Book1_실행검토228_00.실행예산(결재)" xfId="1953"/>
    <cellStyle name="_인원계획표 _Book1_실행검토228_00.실행예산(결재) 2" xfId="1954"/>
    <cellStyle name="_인원계획표 _Book1_실행검토228_00.실행예산(결재) 3" xfId="1955"/>
    <cellStyle name="_인원계획표 _Book1_실행검토228_07.복수리슈빌 미장" xfId="1956"/>
    <cellStyle name="_인원계획표 _Book1_실행검토228_07.복수리슈빌 미장 2" xfId="1957"/>
    <cellStyle name="_인원계획표 _Book1_실행검토228_07.복수리슈빌 미장 3" xfId="1958"/>
    <cellStyle name="_인원계획표 _Book1_실행검토228_견적용내역" xfId="1959"/>
    <cellStyle name="_인원계획표 _Book1_실행검토228_견적용내역 2" xfId="1960"/>
    <cellStyle name="_인원계획표 _Book1_실행검토228_견적용내역 3" xfId="1961"/>
    <cellStyle name="_인원계획표 _Book1_실행검토228_견적용내역(도급비교)" xfId="1962"/>
    <cellStyle name="_인원계획표 _Book1_실행검토228_견적용내역(도급비교) 2" xfId="1963"/>
    <cellStyle name="_인원계획표 _Book1_실행검토228_견적용내역(도급비교) 3" xfId="1964"/>
    <cellStyle name="_인원계획표 _Book1_실행검토228_견적용내역(도급비교)_관저리슈빌최종실행1" xfId="1965"/>
    <cellStyle name="_인원계획표 _Book1_실행검토228_견적용내역(도급비교)_관저리슈빌최종실행1 2" xfId="1966"/>
    <cellStyle name="_인원계획표 _Book1_실행검토228_견적용내역(도급비교)_관저리슈빌최종실행1 3" xfId="1967"/>
    <cellStyle name="_인원계획표 _Book1_실행검토228_견적용내역(도급비교)_관저리슈빌최종실행1_관저리슈빌최종실행1" xfId="1968"/>
    <cellStyle name="_인원계획표 _Book1_실행검토228_견적용내역(도급비교)_관저리슈빌최종실행1_관저리슈빌최종실행1 2" xfId="1969"/>
    <cellStyle name="_인원계획표 _Book1_실행검토228_견적용내역(도급비교)_관저리슈빌최종실행1_관저리슈빌최종실행1 3" xfId="1970"/>
    <cellStyle name="_인원계획표 _Book1_실행검토228_견적용내역_관저리슈빌최종실행1" xfId="1971"/>
    <cellStyle name="_인원계획표 _Book1_실행검토228_견적용내역_관저리슈빌최종실행1 2" xfId="1972"/>
    <cellStyle name="_인원계획표 _Book1_실행검토228_견적용내역_관저리슈빌최종실행1 3" xfId="1973"/>
    <cellStyle name="_인원계획표 _Book1_실행검토228_견적용내역_관저리슈빌최종실행1_관저리슈빌최종실행1" xfId="1974"/>
    <cellStyle name="_인원계획표 _Book1_실행검토228_견적용내역_관저리슈빌최종실행1_관저리슈빌최종실행1 2" xfId="1975"/>
    <cellStyle name="_인원계획표 _Book1_실행검토228_견적용내역_관저리슈빌최종실행1_관저리슈빌최종실행1 3" xfId="1976"/>
    <cellStyle name="_인원계획표 _Book1_실행검토228_관저리슈빌최종실행(1224)" xfId="1977"/>
    <cellStyle name="_인원계획표 _Book1_실행검토228_관저리슈빌최종실행(1224) 2" xfId="1978"/>
    <cellStyle name="_인원계획표 _Book1_실행검토228_관저리슈빌최종실행(1224) 3" xfId="1979"/>
    <cellStyle name="_인원계획표 _Book1_실행검토228_관저리슈빌최종실행(1224)_관저리슈빌최종실행1" xfId="1980"/>
    <cellStyle name="_인원계획표 _Book1_실행검토228_관저리슈빌최종실행(1224)_관저리슈빌최종실행1 2" xfId="1981"/>
    <cellStyle name="_인원계획표 _Book1_실행검토228_관저리슈빌최종실행(1224)_관저리슈빌최종실행1 3" xfId="1982"/>
    <cellStyle name="_인원계획표 _Book1_실행검토228_관저리슈빌최종실행(1224)_관저리슈빌최종실행1_관저리슈빌최종실행1" xfId="1983"/>
    <cellStyle name="_인원계획표 _Book1_실행검토228_관저리슈빌최종실행(1224)_관저리슈빌최종실행1_관저리슈빌최종실행1 2" xfId="1984"/>
    <cellStyle name="_인원계획표 _Book1_실행검토228_관저리슈빌최종실행(1224)_관저리슈빌최종실행1_관저리슈빌최종실행1 3" xfId="1985"/>
    <cellStyle name="_인원계획표 _Book1_실행검토228_관저리슈빌최종실행1" xfId="1986"/>
    <cellStyle name="_인원계획표 _Book1_실행검토228_관저리슈빌최종실행1 2" xfId="1987"/>
    <cellStyle name="_인원계획표 _Book1_실행검토228_관저리슈빌최종실행1 3" xfId="1988"/>
    <cellStyle name="_인원계획표 _Book1_실행검토228_노은14BL 최종내역서(04.10.05)" xfId="1989"/>
    <cellStyle name="_인원계획표 _Book1_실행검토228_노은14BL 최종내역서(04.10.05) 2" xfId="1990"/>
    <cellStyle name="_인원계획표 _Book1_실행검토228_노은14BL 최종내역서(04.10.05) 3" xfId="1991"/>
    <cellStyle name="_인원계획표 _Book1_실행검토228_노은14BL 최종내역서(04.10.05)_복사본 13블럭내역(최종04.10.05)" xfId="1992"/>
    <cellStyle name="_인원계획표 _Book1_실행검토228_노은14BL 최종내역서(04.10.05)_복사본 13블럭내역(최종04.10.05) 2" xfId="1993"/>
    <cellStyle name="_인원계획표 _Book1_실행검토228_노은14BL 최종내역서(04.10.05)_복사본 13블럭내역(최종04.10.05) 3" xfId="1994"/>
    <cellStyle name="_인원계획표 _Book1_실행검토228_노은14BL 최종내역서(04.6.18)" xfId="1995"/>
    <cellStyle name="_인원계획표 _Book1_실행검토228_노은14BL 최종내역서(04.6.18) 2" xfId="1996"/>
    <cellStyle name="_인원계획표 _Book1_실행검토228_노은14BL 최종내역서(04.6.18) 3" xfId="1997"/>
    <cellStyle name="_인원계획표 _Book1_실행검토228_노은14BL 최종내역서(04.6.18)_노은14BL 최종내역서(04.10.05)" xfId="1998"/>
    <cellStyle name="_인원계획표 _Book1_실행검토228_노은14BL 최종내역서(04.6.18)_노은14BL 최종내역서(04.10.05) 2" xfId="1999"/>
    <cellStyle name="_인원계획표 _Book1_실행검토228_노은14BL 최종내역서(04.6.18)_노은14BL 최종내역서(04.10.05) 3" xfId="2000"/>
    <cellStyle name="_인원계획표 _Book1_실행검토228_노은14BL 최종내역서(04.6.18)_노은14BL 최종내역서(04.10.05)_복사본 13블럭내역(최종04.10.05)" xfId="2001"/>
    <cellStyle name="_인원계획표 _Book1_실행검토228_노은14BL 최종내역서(04.6.18)_노은14BL 최종내역서(04.10.05)_복사본 13블럭내역(최종04.10.05) 2" xfId="2002"/>
    <cellStyle name="_인원계획표 _Book1_실행검토228_노은14BL 최종내역서(04.6.18)_노은14BL 최종내역서(04.10.05)_복사본 13블럭내역(최종04.10.05) 3" xfId="2003"/>
    <cellStyle name="_인원계획표 _Book1_실행검토228_노은14BL 최종내역서(04.6.18)_노은2지구 13블럭내역(최종04.10.05)" xfId="2004"/>
    <cellStyle name="_인원계획표 _Book1_실행검토228_노은14BL 최종내역서(04.6.18)_노은2지구 13블럭내역(최종04.10.05) 2" xfId="2005"/>
    <cellStyle name="_인원계획표 _Book1_실행검토228_노은14BL 최종내역서(04.6.18)_노은2지구 13블럭내역(최종04.10.05) 3" xfId="2006"/>
    <cellStyle name="_인원계획표 _Book1_실행검토228_노은14BL 최종내역서(04.6.18)_청주비하내역(04.09.16)" xfId="2007"/>
    <cellStyle name="_인원계획표 _Book1_실행검토228_노은14BL 최종내역서(04.6.18)_청주비하내역(04.09.16) 2" xfId="2008"/>
    <cellStyle name="_인원계획표 _Book1_실행검토228_노은14BL 최종내역서(04.6.18)_청주비하내역(04.09.16) 3" xfId="2009"/>
    <cellStyle name="_인원계획표 _Book1_실행검토228_노은14BL 최종내역서(04.6.24)" xfId="2010"/>
    <cellStyle name="_인원계획표 _Book1_실행검토228_노은14BL 최종내역서(04.6.24) 2" xfId="2011"/>
    <cellStyle name="_인원계획표 _Book1_실행검토228_노은14BL 최종내역서(04.6.24) 3" xfId="2012"/>
    <cellStyle name="_인원계획표 _Book1_실행검토228_노은14BL 최종내역서(04.6.24)_검토" xfId="2013"/>
    <cellStyle name="_인원계획표 _Book1_실행검토228_노은14BL 최종내역서(04.6.24)_검토 2" xfId="2014"/>
    <cellStyle name="_인원계획표 _Book1_실행검토228_노은14BL 최종내역서(04.6.24)_검토 3" xfId="2015"/>
    <cellStyle name="_인원계획표 _Book1_실행검토228_노은14BL 최종내역서(04.6.24)_검토_복사본 13블럭내역(최종04.10.05)" xfId="2016"/>
    <cellStyle name="_인원계획표 _Book1_실행검토228_노은14BL 최종내역서(04.6.24)_검토_복사본 13블럭내역(최종04.10.05) 2" xfId="2017"/>
    <cellStyle name="_인원계획표 _Book1_실행검토228_노은14BL 최종내역서(04.6.24)_검토_복사본 13블럭내역(최종04.10.05) 3" xfId="2018"/>
    <cellStyle name="_인원계획표 _Book1_실행검토228_노은14BL 최종내역서(04.6.24)_검토1" xfId="2019"/>
    <cellStyle name="_인원계획표 _Book1_실행검토228_노은14BL 최종내역서(04.6.24)_검토1 2" xfId="2020"/>
    <cellStyle name="_인원계획표 _Book1_실행검토228_노은14BL 최종내역서(04.6.24)_검토1 3" xfId="2021"/>
    <cellStyle name="_인원계획표 _Book1_실행검토228_노은14BL 최종내역서(04.6.24)_검토1_복사본 13블럭내역(최종04.10.05)" xfId="2022"/>
    <cellStyle name="_인원계획표 _Book1_실행검토228_노은14BL 최종내역서(04.6.24)_검토1_복사본 13블럭내역(최종04.10.05) 2" xfId="2023"/>
    <cellStyle name="_인원계획표 _Book1_실행검토228_노은14BL 최종내역서(04.6.24)_검토1_복사본 13블럭내역(최종04.10.05) 3" xfId="2024"/>
    <cellStyle name="_인원계획표 _Book1_실행검토228_노은14BL 최종내역서(04.6.24)_검토2" xfId="2025"/>
    <cellStyle name="_인원계획표 _Book1_실행검토228_노은14BL 최종내역서(04.6.24)_검토2 2" xfId="2026"/>
    <cellStyle name="_인원계획표 _Book1_실행검토228_노은14BL 최종내역서(04.6.24)_검토2 3" xfId="2027"/>
    <cellStyle name="_인원계획표 _Book1_실행검토228_노은14BL 최종내역서(04.6.24)_검토2_복사본 13블럭내역(최종04.10.05)" xfId="2028"/>
    <cellStyle name="_인원계획표 _Book1_실행검토228_노은14BL 최종내역서(04.6.24)_검토2_복사본 13블럭내역(최종04.10.05) 2" xfId="2029"/>
    <cellStyle name="_인원계획표 _Book1_실행검토228_노은14BL 최종내역서(04.6.24)_검토2_복사본 13블럭내역(최종04.10.05) 3" xfId="2030"/>
    <cellStyle name="_인원계획표 _Book1_실행검토228_노은14BL 최종내역서(04.6.24)_복사본 13블럭내역(최종04.10.05)" xfId="2031"/>
    <cellStyle name="_인원계획표 _Book1_실행검토228_노은14BL 최종내역서(04.6.24)_복사본 13블럭내역(최종04.10.05) 2" xfId="2032"/>
    <cellStyle name="_인원계획표 _Book1_실행검토228_노은14BL 최종내역서(04.6.24)_복사본 13블럭내역(최종04.10.05) 3" xfId="2033"/>
    <cellStyle name="_인원계획표 _Book1_실행검토228_노은2지구 13블럭내역(최종04.10.05)" xfId="2034"/>
    <cellStyle name="_인원계획표 _Book1_실행검토228_노은2지구 13블럭내역(최종04.10.05) 2" xfId="2035"/>
    <cellStyle name="_인원계획표 _Book1_실행검토228_노은2지구 13블럭내역(최종04.10.05) 3" xfId="2036"/>
    <cellStyle name="_인원계획표 _Book1_실행검토228_동백리슈빌 최종내역서(단가참고)" xfId="2037"/>
    <cellStyle name="_인원계획표 _Book1_실행검토228_동백리슈빌 최종내역서(단가참고) 2" xfId="2038"/>
    <cellStyle name="_인원계획표 _Book1_실행검토228_동백리슈빌 최종내역서(단가참고) 3" xfId="2039"/>
    <cellStyle name="_인원계획표 _Book1_실행검토228_동백리슈빌 최종내역서(단가참고)_복사본 13블럭내역(최종04.10.05)" xfId="2040"/>
    <cellStyle name="_인원계획표 _Book1_실행검토228_동백리슈빌 최종내역서(단가참고)_복사본 13블럭내역(최종04.10.05) 2" xfId="2041"/>
    <cellStyle name="_인원계획표 _Book1_실행검토228_동백리슈빌 최종내역서(단가참고)_복사본 13블럭내역(최종04.10.05) 3" xfId="2042"/>
    <cellStyle name="_인원계획표 _Book1_실행검토228_동백리슈빌 확정내역서(2004.02.10)" xfId="2043"/>
    <cellStyle name="_인원계획표 _Book1_실행검토228_동백리슈빌 확정내역서(2004.02.10) 2" xfId="2044"/>
    <cellStyle name="_인원계획표 _Book1_실행검토228_동백리슈빌 확정내역서(2004.02.10) 3" xfId="2045"/>
    <cellStyle name="_인원계획표 _Book1_실행검토228_리슈빌 공사별 비교(전체현장)" xfId="2046"/>
    <cellStyle name="_인원계획표 _Book1_실행검토228_리슈빌 공사별 비교(전체현장) 2" xfId="2047"/>
    <cellStyle name="_인원계획표 _Book1_실행검토228_리슈빌 공사별 비교(전체현장) 3" xfId="2048"/>
    <cellStyle name="_인원계획표 _Book1_실행검토228_리슈빌 공사별 비교(전체현장)_복사본 13블럭내역(최종04.10.05)" xfId="2049"/>
    <cellStyle name="_인원계획표 _Book1_실행검토228_리슈빌 공사별 비교(전체현장)_복사본 13블럭내역(최종04.10.05) 2" xfId="2050"/>
    <cellStyle name="_인원계획표 _Book1_실행검토228_리슈빌 공사별 비교(전체현장)_복사본 13블럭내역(최종04.10.05) 3" xfId="2051"/>
    <cellStyle name="_인원계획표 _Book1_실행검토228_실행(노은리슈빌)" xfId="2052"/>
    <cellStyle name="_인원계획표 _Book1_실행검토228_실행(노은리슈빌) 2" xfId="2053"/>
    <cellStyle name="_인원계획표 _Book1_실행검토228_실행(노은리슈빌) 3" xfId="2054"/>
    <cellStyle name="_인원계획표 _Book1_실행검토228_실행(노은리슈빌)_관저리슈빌최종실행1" xfId="2055"/>
    <cellStyle name="_인원계획표 _Book1_실행검토228_실행(노은리슈빌)_관저리슈빌최종실행1 2" xfId="2056"/>
    <cellStyle name="_인원계획표 _Book1_실행검토228_실행(노은리슈빌)_관저리슈빌최종실행1 3" xfId="2057"/>
    <cellStyle name="_인원계획표 _Book1_실행검토228_실행(노은리슈빌)_관저리슈빌최종실행1_관저리슈빌최종실행1" xfId="2058"/>
    <cellStyle name="_인원계획표 _Book1_실행검토228_실행(노은리슈빌)_관저리슈빌최종실행1_관저리슈빌최종실행1 2" xfId="2059"/>
    <cellStyle name="_인원계획표 _Book1_실행검토228_실행(노은리슈빌)_관저리슈빌최종실행1_관저리슈빌최종실행1 3" xfId="2060"/>
    <cellStyle name="_인원계획표 _Book1_실행검토228_실행예산 (2004.03.29)" xfId="2061"/>
    <cellStyle name="_인원계획표 _Book1_실행검토228_실행예산 (2004.03.29) 2" xfId="2062"/>
    <cellStyle name="_인원계획표 _Book1_실행검토228_실행예산 (2004.03.29) 3" xfId="2063"/>
    <cellStyle name="_인원계획표 _Book1_실행검토228_용인IC 내역서(결재0413)" xfId="2064"/>
    <cellStyle name="_인원계획표 _Book1_실행검토228_용인IC 내역서(결재0413) 2" xfId="2065"/>
    <cellStyle name="_인원계획표 _Book1_실행검토228_용인IC 내역서(결재0413) 3" xfId="2066"/>
    <cellStyle name="_인원계획표 _Book1_실행검토228_청주비하내역(04.09.16)" xfId="2067"/>
    <cellStyle name="_인원계획표 _Book1_실행검토228_청주비하내역(04.09.16) 2" xfId="2068"/>
    <cellStyle name="_인원계획표 _Book1_실행검토228_청주비하내역(04.09.16) 3" xfId="2069"/>
    <cellStyle name="_인원계획표 _Book1_실행예산 (2004.03.29)" xfId="2070"/>
    <cellStyle name="_인원계획표 _Book1_실행예산 (2004.03.29) 2" xfId="2071"/>
    <cellStyle name="_인원계획표 _Book1_실행예산 (2004.03.29) 3" xfId="2072"/>
    <cellStyle name="_인원계획표 _Book1_용인IC 내역서(결재0413)" xfId="2073"/>
    <cellStyle name="_인원계획표 _Book1_용인IC 내역서(결재0413) 2" xfId="2074"/>
    <cellStyle name="_인원계획표 _Book1_용인IC 내역서(결재0413) 3" xfId="2075"/>
    <cellStyle name="_인원계획표 _Book1_청주비하내역(04.09.16)" xfId="2076"/>
    <cellStyle name="_인원계획표 _Book1_청주비하내역(04.09.16) 2" xfId="2077"/>
    <cellStyle name="_인원계획표 _Book1_청주비하내역(04.09.16) 3" xfId="2078"/>
    <cellStyle name="_인원계획표 _견적실행비교" xfId="2079"/>
    <cellStyle name="_인원계획표 _견적실행비교 2" xfId="2080"/>
    <cellStyle name="_인원계획표 _견적실행비교 3" xfId="2081"/>
    <cellStyle name="_인원계획표 _견적실행비교_00.실행예산(결재)" xfId="2082"/>
    <cellStyle name="_인원계획표 _견적실행비교_00.실행예산(결재) 2" xfId="2083"/>
    <cellStyle name="_인원계획표 _견적실행비교_00.실행예산(결재) 3" xfId="2084"/>
    <cellStyle name="_인원계획표 _견적실행비교_07.복수리슈빌 미장" xfId="2085"/>
    <cellStyle name="_인원계획표 _견적실행비교_07.복수리슈빌 미장 2" xfId="2086"/>
    <cellStyle name="_인원계획표 _견적실행비교_07.복수리슈빌 미장 3" xfId="2087"/>
    <cellStyle name="_인원계획표 _견적실행비교_견적용내역" xfId="2088"/>
    <cellStyle name="_인원계획표 _견적실행비교_견적용내역 2" xfId="2089"/>
    <cellStyle name="_인원계획표 _견적실행비교_견적용내역 3" xfId="2090"/>
    <cellStyle name="_인원계획표 _견적실행비교_견적용내역(도급비교)" xfId="2091"/>
    <cellStyle name="_인원계획표 _견적실행비교_견적용내역(도급비교) 2" xfId="2092"/>
    <cellStyle name="_인원계획표 _견적실행비교_견적용내역(도급비교) 3" xfId="2093"/>
    <cellStyle name="_인원계획표 _견적실행비교_견적용내역(도급비교)_관저리슈빌최종실행1" xfId="2094"/>
    <cellStyle name="_인원계획표 _견적실행비교_견적용내역(도급비교)_관저리슈빌최종실행1 2" xfId="2095"/>
    <cellStyle name="_인원계획표 _견적실행비교_견적용내역(도급비교)_관저리슈빌최종실행1 3" xfId="2096"/>
    <cellStyle name="_인원계획표 _견적실행비교_견적용내역(도급비교)_관저리슈빌최종실행1_관저리슈빌최종실행1" xfId="2097"/>
    <cellStyle name="_인원계획표 _견적실행비교_견적용내역(도급비교)_관저리슈빌최종실행1_관저리슈빌최종실행1 2" xfId="2098"/>
    <cellStyle name="_인원계획표 _견적실행비교_견적용내역(도급비교)_관저리슈빌최종실행1_관저리슈빌최종실행1 3" xfId="2099"/>
    <cellStyle name="_인원계획표 _견적실행비교_견적용내역_관저리슈빌최종실행1" xfId="2100"/>
    <cellStyle name="_인원계획표 _견적실행비교_견적용내역_관저리슈빌최종실행1 2" xfId="2101"/>
    <cellStyle name="_인원계획표 _견적실행비교_견적용내역_관저리슈빌최종실행1 3" xfId="2102"/>
    <cellStyle name="_인원계획표 _견적실행비교_견적용내역_관저리슈빌최종실행1_관저리슈빌최종실행1" xfId="2103"/>
    <cellStyle name="_인원계획표 _견적실행비교_견적용내역_관저리슈빌최종실행1_관저리슈빌최종실행1 2" xfId="2104"/>
    <cellStyle name="_인원계획표 _견적실행비교_견적용내역_관저리슈빌최종실행1_관저리슈빌최종실행1 3" xfId="2105"/>
    <cellStyle name="_인원계획표 _견적실행비교_관저리슈빌최종실행(1224)" xfId="2106"/>
    <cellStyle name="_인원계획표 _견적실행비교_관저리슈빌최종실행(1224) 2" xfId="2107"/>
    <cellStyle name="_인원계획표 _견적실행비교_관저리슈빌최종실행(1224) 3" xfId="2108"/>
    <cellStyle name="_인원계획표 _견적실행비교_관저리슈빌최종실행(1224)_관저리슈빌최종실행1" xfId="2109"/>
    <cellStyle name="_인원계획표 _견적실행비교_관저리슈빌최종실행(1224)_관저리슈빌최종실행1 2" xfId="2110"/>
    <cellStyle name="_인원계획표 _견적실행비교_관저리슈빌최종실행(1224)_관저리슈빌최종실행1 3" xfId="2111"/>
    <cellStyle name="_인원계획표 _견적실행비교_관저리슈빌최종실행(1224)_관저리슈빌최종실행1_관저리슈빌최종실행1" xfId="2112"/>
    <cellStyle name="_인원계획표 _견적실행비교_관저리슈빌최종실행(1224)_관저리슈빌최종실행1_관저리슈빌최종실행1 2" xfId="2113"/>
    <cellStyle name="_인원계획표 _견적실행비교_관저리슈빌최종실행(1224)_관저리슈빌최종실행1_관저리슈빌최종실행1 3" xfId="2114"/>
    <cellStyle name="_인원계획표 _견적실행비교_관저리슈빌최종실행1" xfId="2115"/>
    <cellStyle name="_인원계획표 _견적실행비교_관저리슈빌최종실행1 2" xfId="2116"/>
    <cellStyle name="_인원계획표 _견적실행비교_관저리슈빌최종실행1 3" xfId="2117"/>
    <cellStyle name="_인원계획표 _견적실행비교_노은14BL 최종내역서(04.10.05)" xfId="2118"/>
    <cellStyle name="_인원계획표 _견적실행비교_노은14BL 최종내역서(04.10.05) 2" xfId="2119"/>
    <cellStyle name="_인원계획표 _견적실행비교_노은14BL 최종내역서(04.10.05) 3" xfId="2120"/>
    <cellStyle name="_인원계획표 _견적실행비교_노은14BL 최종내역서(04.10.05)_복사본 13블럭내역(최종04.10.05)" xfId="2121"/>
    <cellStyle name="_인원계획표 _견적실행비교_노은14BL 최종내역서(04.10.05)_복사본 13블럭내역(최종04.10.05) 2" xfId="2122"/>
    <cellStyle name="_인원계획표 _견적실행비교_노은14BL 최종내역서(04.10.05)_복사본 13블럭내역(최종04.10.05) 3" xfId="2123"/>
    <cellStyle name="_인원계획표 _견적실행비교_노은14BL 최종내역서(04.6.18)" xfId="2124"/>
    <cellStyle name="_인원계획표 _견적실행비교_노은14BL 최종내역서(04.6.18) 2" xfId="2125"/>
    <cellStyle name="_인원계획표 _견적실행비교_노은14BL 최종내역서(04.6.18) 3" xfId="2126"/>
    <cellStyle name="_인원계획표 _견적실행비교_노은14BL 최종내역서(04.6.18)_노은14BL 최종내역서(04.10.05)" xfId="2127"/>
    <cellStyle name="_인원계획표 _견적실행비교_노은14BL 최종내역서(04.6.18)_노은14BL 최종내역서(04.10.05) 2" xfId="2128"/>
    <cellStyle name="_인원계획표 _견적실행비교_노은14BL 최종내역서(04.6.18)_노은14BL 최종내역서(04.10.05) 3" xfId="2129"/>
    <cellStyle name="_인원계획표 _견적실행비교_노은14BL 최종내역서(04.6.18)_노은14BL 최종내역서(04.10.05)_복사본 13블럭내역(최종04.10.05)" xfId="2130"/>
    <cellStyle name="_인원계획표 _견적실행비교_노은14BL 최종내역서(04.6.18)_노은14BL 최종내역서(04.10.05)_복사본 13블럭내역(최종04.10.05) 2" xfId="2131"/>
    <cellStyle name="_인원계획표 _견적실행비교_노은14BL 최종내역서(04.6.18)_노은14BL 최종내역서(04.10.05)_복사본 13블럭내역(최종04.10.05) 3" xfId="2132"/>
    <cellStyle name="_인원계획표 _견적실행비교_노은14BL 최종내역서(04.6.18)_노은2지구 13블럭내역(최종04.10.05)" xfId="2133"/>
    <cellStyle name="_인원계획표 _견적실행비교_노은14BL 최종내역서(04.6.18)_노은2지구 13블럭내역(최종04.10.05) 2" xfId="2134"/>
    <cellStyle name="_인원계획표 _견적실행비교_노은14BL 최종내역서(04.6.18)_노은2지구 13블럭내역(최종04.10.05) 3" xfId="2135"/>
    <cellStyle name="_인원계획표 _견적실행비교_노은14BL 최종내역서(04.6.18)_청주비하내역(04.09.16)" xfId="2136"/>
    <cellStyle name="_인원계획표 _견적실행비교_노은14BL 최종내역서(04.6.18)_청주비하내역(04.09.16) 2" xfId="2137"/>
    <cellStyle name="_인원계획표 _견적실행비교_노은14BL 최종내역서(04.6.18)_청주비하내역(04.09.16) 3" xfId="2138"/>
    <cellStyle name="_인원계획표 _견적실행비교_노은14BL 최종내역서(04.6.24)" xfId="2139"/>
    <cellStyle name="_인원계획표 _견적실행비교_노은14BL 최종내역서(04.6.24) 2" xfId="2140"/>
    <cellStyle name="_인원계획표 _견적실행비교_노은14BL 최종내역서(04.6.24) 3" xfId="2141"/>
    <cellStyle name="_인원계획표 _견적실행비교_노은14BL 최종내역서(04.6.24)_검토" xfId="2142"/>
    <cellStyle name="_인원계획표 _견적실행비교_노은14BL 최종내역서(04.6.24)_검토 2" xfId="2143"/>
    <cellStyle name="_인원계획표 _견적실행비교_노은14BL 최종내역서(04.6.24)_검토 3" xfId="2144"/>
    <cellStyle name="_인원계획표 _견적실행비교_노은14BL 최종내역서(04.6.24)_검토_복사본 13블럭내역(최종04.10.05)" xfId="2145"/>
    <cellStyle name="_인원계획표 _견적실행비교_노은14BL 최종내역서(04.6.24)_검토_복사본 13블럭내역(최종04.10.05) 2" xfId="2146"/>
    <cellStyle name="_인원계획표 _견적실행비교_노은14BL 최종내역서(04.6.24)_검토_복사본 13블럭내역(최종04.10.05) 3" xfId="2147"/>
    <cellStyle name="_인원계획표 _견적실행비교_노은14BL 최종내역서(04.6.24)_검토1" xfId="2148"/>
    <cellStyle name="_인원계획표 _견적실행비교_노은14BL 최종내역서(04.6.24)_검토1 2" xfId="2149"/>
    <cellStyle name="_인원계획표 _견적실행비교_노은14BL 최종내역서(04.6.24)_검토1 3" xfId="2150"/>
    <cellStyle name="_인원계획표 _견적실행비교_노은14BL 최종내역서(04.6.24)_검토1_복사본 13블럭내역(최종04.10.05)" xfId="2151"/>
    <cellStyle name="_인원계획표 _견적실행비교_노은14BL 최종내역서(04.6.24)_검토1_복사본 13블럭내역(최종04.10.05) 2" xfId="2152"/>
    <cellStyle name="_인원계획표 _견적실행비교_노은14BL 최종내역서(04.6.24)_검토1_복사본 13블럭내역(최종04.10.05) 3" xfId="2153"/>
    <cellStyle name="_인원계획표 _견적실행비교_노은14BL 최종내역서(04.6.24)_검토2" xfId="2154"/>
    <cellStyle name="_인원계획표 _견적실행비교_노은14BL 최종내역서(04.6.24)_검토2 2" xfId="2155"/>
    <cellStyle name="_인원계획표 _견적실행비교_노은14BL 최종내역서(04.6.24)_검토2 3" xfId="2156"/>
    <cellStyle name="_인원계획표 _견적실행비교_노은14BL 최종내역서(04.6.24)_검토2_복사본 13블럭내역(최종04.10.05)" xfId="2157"/>
    <cellStyle name="_인원계획표 _견적실행비교_노은14BL 최종내역서(04.6.24)_검토2_복사본 13블럭내역(최종04.10.05) 2" xfId="2158"/>
    <cellStyle name="_인원계획표 _견적실행비교_노은14BL 최종내역서(04.6.24)_검토2_복사본 13블럭내역(최종04.10.05) 3" xfId="2159"/>
    <cellStyle name="_인원계획표 _견적실행비교_노은14BL 최종내역서(04.6.24)_복사본 13블럭내역(최종04.10.05)" xfId="2160"/>
    <cellStyle name="_인원계획표 _견적실행비교_노은14BL 최종내역서(04.6.24)_복사본 13블럭내역(최종04.10.05) 2" xfId="2161"/>
    <cellStyle name="_인원계획표 _견적실행비교_노은14BL 최종내역서(04.6.24)_복사본 13블럭내역(최종04.10.05) 3" xfId="2162"/>
    <cellStyle name="_인원계획표 _견적실행비교_노은2지구 13블럭내역(최종04.10.05)" xfId="2163"/>
    <cellStyle name="_인원계획표 _견적실행비교_노은2지구 13블럭내역(최종04.10.05) 2" xfId="2164"/>
    <cellStyle name="_인원계획표 _견적실행비교_노은2지구 13블럭내역(최종04.10.05) 3" xfId="2165"/>
    <cellStyle name="_인원계획표 _견적실행비교_동백리슈빌 최종내역서(단가참고)" xfId="2166"/>
    <cellStyle name="_인원계획표 _견적실행비교_동백리슈빌 최종내역서(단가참고) 2" xfId="2167"/>
    <cellStyle name="_인원계획표 _견적실행비교_동백리슈빌 최종내역서(단가참고) 3" xfId="2168"/>
    <cellStyle name="_인원계획표 _견적실행비교_동백리슈빌 최종내역서(단가참고)_복사본 13블럭내역(최종04.10.05)" xfId="2169"/>
    <cellStyle name="_인원계획표 _견적실행비교_동백리슈빌 최종내역서(단가참고)_복사본 13블럭내역(최종04.10.05) 2" xfId="2170"/>
    <cellStyle name="_인원계획표 _견적실행비교_동백리슈빌 최종내역서(단가참고)_복사본 13블럭내역(최종04.10.05) 3" xfId="2171"/>
    <cellStyle name="_인원계획표 _견적실행비교_동백리슈빌 확정내역서(2004.02.10)" xfId="2172"/>
    <cellStyle name="_인원계획표 _견적실행비교_동백리슈빌 확정내역서(2004.02.10) 2" xfId="2173"/>
    <cellStyle name="_인원계획표 _견적실행비교_동백리슈빌 확정내역서(2004.02.10) 3" xfId="2174"/>
    <cellStyle name="_인원계획표 _견적실행비교_리슈빌 공사별 비교(전체현장)" xfId="2175"/>
    <cellStyle name="_인원계획표 _견적실행비교_리슈빌 공사별 비교(전체현장) 2" xfId="2176"/>
    <cellStyle name="_인원계획표 _견적실행비교_리슈빌 공사별 비교(전체현장) 3" xfId="2177"/>
    <cellStyle name="_인원계획표 _견적실행비교_리슈빌 공사별 비교(전체현장)_복사본 13블럭내역(최종04.10.05)" xfId="2178"/>
    <cellStyle name="_인원계획표 _견적실행비교_리슈빌 공사별 비교(전체현장)_복사본 13블럭내역(최종04.10.05) 2" xfId="2179"/>
    <cellStyle name="_인원계획표 _견적실행비교_리슈빌 공사별 비교(전체현장)_복사본 13블럭내역(최종04.10.05) 3" xfId="2180"/>
    <cellStyle name="_인원계획표 _견적실행비교_실행(노은리슈빌)" xfId="2181"/>
    <cellStyle name="_인원계획표 _견적실행비교_실행(노은리슈빌) 2" xfId="2182"/>
    <cellStyle name="_인원계획표 _견적실행비교_실행(노은리슈빌) 3" xfId="2183"/>
    <cellStyle name="_인원계획표 _견적실행비교_실행(노은리슈빌)_관저리슈빌최종실행1" xfId="2184"/>
    <cellStyle name="_인원계획표 _견적실행비교_실행(노은리슈빌)_관저리슈빌최종실행1 2" xfId="2185"/>
    <cellStyle name="_인원계획표 _견적실행비교_실행(노은리슈빌)_관저리슈빌최종실행1 3" xfId="2186"/>
    <cellStyle name="_인원계획표 _견적실행비교_실행(노은리슈빌)_관저리슈빌최종실행1_관저리슈빌최종실행1" xfId="2187"/>
    <cellStyle name="_인원계획표 _견적실행비교_실행(노은리슈빌)_관저리슈빌최종실행1_관저리슈빌최종실행1 2" xfId="2188"/>
    <cellStyle name="_인원계획표 _견적실행비교_실행(노은리슈빌)_관저리슈빌최종실행1_관저리슈빌최종실행1 3" xfId="2189"/>
    <cellStyle name="_인원계획표 _견적실행비교_실행예산 (2004.03.29)" xfId="2190"/>
    <cellStyle name="_인원계획표 _견적실행비교_실행예산 (2004.03.29) 2" xfId="2191"/>
    <cellStyle name="_인원계획표 _견적실행비교_실행예산 (2004.03.29) 3" xfId="2192"/>
    <cellStyle name="_인원계획표 _견적실행비교_용인IC 내역서(결재0413)" xfId="2193"/>
    <cellStyle name="_인원계획표 _견적실행비교_용인IC 내역서(결재0413) 2" xfId="2194"/>
    <cellStyle name="_인원계획표 _견적실행비교_용인IC 내역서(결재0413) 3" xfId="2195"/>
    <cellStyle name="_인원계획표 _견적실행비교_청주비하내역(04.09.16)" xfId="2196"/>
    <cellStyle name="_인원계획표 _견적실행비교_청주비하내역(04.09.16) 2" xfId="2197"/>
    <cellStyle name="_인원계획표 _견적실행비교_청주비하내역(04.09.16) 3" xfId="2198"/>
    <cellStyle name="_인원계획표 _견적용내역" xfId="2199"/>
    <cellStyle name="_인원계획표 _견적용내역 2" xfId="2200"/>
    <cellStyle name="_인원계획표 _견적용내역 3" xfId="2201"/>
    <cellStyle name="_인원계획표 _견적용내역(도급비교)" xfId="2202"/>
    <cellStyle name="_인원계획표 _견적용내역(도급비교) 2" xfId="2203"/>
    <cellStyle name="_인원계획표 _견적용내역(도급비교) 3" xfId="2204"/>
    <cellStyle name="_인원계획표 _견적용내역(도급비교)_관저리슈빌최종실행1" xfId="2205"/>
    <cellStyle name="_인원계획표 _견적용내역(도급비교)_관저리슈빌최종실행1 2" xfId="2206"/>
    <cellStyle name="_인원계획표 _견적용내역(도급비교)_관저리슈빌최종실행1 3" xfId="2207"/>
    <cellStyle name="_인원계획표 _견적용내역(도급비교)_관저리슈빌최종실행1_관저리슈빌최종실행1" xfId="2208"/>
    <cellStyle name="_인원계획표 _견적용내역(도급비교)_관저리슈빌최종실행1_관저리슈빌최종실행1 2" xfId="2209"/>
    <cellStyle name="_인원계획표 _견적용내역(도급비교)_관저리슈빌최종실행1_관저리슈빌최종실행1 3" xfId="2210"/>
    <cellStyle name="_인원계획표 _견적용내역_관저리슈빌최종실행1" xfId="2211"/>
    <cellStyle name="_인원계획표 _견적용내역_관저리슈빌최종실행1 2" xfId="2212"/>
    <cellStyle name="_인원계획표 _견적용내역_관저리슈빌최종실행1 3" xfId="2213"/>
    <cellStyle name="_인원계획표 _견적용내역_관저리슈빌최종실행1_관저리슈빌최종실행1" xfId="2214"/>
    <cellStyle name="_인원계획표 _견적용내역_관저리슈빌최종실행1_관저리슈빌최종실행1 2" xfId="2215"/>
    <cellStyle name="_인원계획표 _견적용내역_관저리슈빌최종실행1_관저리슈빌최종실행1 3" xfId="2216"/>
    <cellStyle name="_인원계획표 _관저리슈빌최종실행(1224)" xfId="2217"/>
    <cellStyle name="_인원계획표 _관저리슈빌최종실행(1224) 2" xfId="2218"/>
    <cellStyle name="_인원계획표 _관저리슈빌최종실행(1224) 3" xfId="2219"/>
    <cellStyle name="_인원계획표 _관저리슈빌최종실행(1224)_관저리슈빌최종실행1" xfId="2220"/>
    <cellStyle name="_인원계획표 _관저리슈빌최종실행(1224)_관저리슈빌최종실행1 2" xfId="2221"/>
    <cellStyle name="_인원계획표 _관저리슈빌최종실행(1224)_관저리슈빌최종실행1 3" xfId="2222"/>
    <cellStyle name="_인원계획표 _관저리슈빌최종실행(1224)_관저리슈빌최종실행1_관저리슈빌최종실행1" xfId="2223"/>
    <cellStyle name="_인원계획표 _관저리슈빌최종실행(1224)_관저리슈빌최종실행1_관저리슈빌최종실행1 2" xfId="2224"/>
    <cellStyle name="_인원계획표 _관저리슈빌최종실행(1224)_관저리슈빌최종실행1_관저리슈빌최종실행1 3" xfId="2225"/>
    <cellStyle name="_인원계획표 _관저리슈빌최종실행1" xfId="2226"/>
    <cellStyle name="_인원계획표 _관저리슈빌최종실행1 2" xfId="2227"/>
    <cellStyle name="_인원계획표 _관저리슈빌최종실행1 3" xfId="2228"/>
    <cellStyle name="_인원계획표 _노은14BL 최종내역서(04.10.05)" xfId="2229"/>
    <cellStyle name="_인원계획표 _노은14BL 최종내역서(04.10.05) 2" xfId="2230"/>
    <cellStyle name="_인원계획표 _노은14BL 최종내역서(04.10.05) 3" xfId="2231"/>
    <cellStyle name="_인원계획표 _노은14BL 최종내역서(04.10.05)_복사본 13블럭내역(최종04.10.05)" xfId="2232"/>
    <cellStyle name="_인원계획표 _노은14BL 최종내역서(04.10.05)_복사본 13블럭내역(최종04.10.05) 2" xfId="2233"/>
    <cellStyle name="_인원계획표 _노은14BL 최종내역서(04.10.05)_복사본 13블럭내역(최종04.10.05) 3" xfId="2234"/>
    <cellStyle name="_인원계획표 _노은14BL 최종내역서(04.6.18)" xfId="2235"/>
    <cellStyle name="_인원계획표 _노은14BL 최종내역서(04.6.18) 2" xfId="2236"/>
    <cellStyle name="_인원계획표 _노은14BL 최종내역서(04.6.18) 3" xfId="2237"/>
    <cellStyle name="_인원계획표 _노은14BL 최종내역서(04.6.18)_노은14BL 최종내역서(04.10.05)" xfId="2238"/>
    <cellStyle name="_인원계획표 _노은14BL 최종내역서(04.6.18)_노은14BL 최종내역서(04.10.05) 2" xfId="2239"/>
    <cellStyle name="_인원계획표 _노은14BL 최종내역서(04.6.18)_노은14BL 최종내역서(04.10.05) 3" xfId="2240"/>
    <cellStyle name="_인원계획표 _노은14BL 최종내역서(04.6.18)_노은14BL 최종내역서(04.10.05)_복사본 13블럭내역(최종04.10.05)" xfId="2241"/>
    <cellStyle name="_인원계획표 _노은14BL 최종내역서(04.6.18)_노은14BL 최종내역서(04.10.05)_복사본 13블럭내역(최종04.10.05) 2" xfId="2242"/>
    <cellStyle name="_인원계획표 _노은14BL 최종내역서(04.6.18)_노은14BL 최종내역서(04.10.05)_복사본 13블럭내역(최종04.10.05) 3" xfId="2243"/>
    <cellStyle name="_인원계획표 _노은14BL 최종내역서(04.6.18)_노은2지구 13블럭내역(최종04.10.05)" xfId="2244"/>
    <cellStyle name="_인원계획표 _노은14BL 최종내역서(04.6.18)_노은2지구 13블럭내역(최종04.10.05) 2" xfId="2245"/>
    <cellStyle name="_인원계획표 _노은14BL 최종내역서(04.6.18)_노은2지구 13블럭내역(최종04.10.05) 3" xfId="2246"/>
    <cellStyle name="_인원계획표 _노은14BL 최종내역서(04.6.18)_청주비하내역(04.09.16)" xfId="2247"/>
    <cellStyle name="_인원계획표 _노은14BL 최종내역서(04.6.18)_청주비하내역(04.09.16) 2" xfId="2248"/>
    <cellStyle name="_인원계획표 _노은14BL 최종내역서(04.6.18)_청주비하내역(04.09.16) 3" xfId="2249"/>
    <cellStyle name="_인원계획표 _노은14BL 최종내역서(04.6.24)" xfId="2250"/>
    <cellStyle name="_인원계획표 _노은14BL 최종내역서(04.6.24) 2" xfId="2251"/>
    <cellStyle name="_인원계획표 _노은14BL 최종내역서(04.6.24) 3" xfId="2252"/>
    <cellStyle name="_인원계획표 _노은14BL 최종내역서(04.6.24)_검토" xfId="2253"/>
    <cellStyle name="_인원계획표 _노은14BL 최종내역서(04.6.24)_검토 2" xfId="2254"/>
    <cellStyle name="_인원계획표 _노은14BL 최종내역서(04.6.24)_검토 3" xfId="2255"/>
    <cellStyle name="_인원계획표 _노은14BL 최종내역서(04.6.24)_검토_복사본 13블럭내역(최종04.10.05)" xfId="2256"/>
    <cellStyle name="_인원계획표 _노은14BL 최종내역서(04.6.24)_검토_복사본 13블럭내역(최종04.10.05) 2" xfId="2257"/>
    <cellStyle name="_인원계획표 _노은14BL 최종내역서(04.6.24)_검토_복사본 13블럭내역(최종04.10.05) 3" xfId="2258"/>
    <cellStyle name="_인원계획표 _노은14BL 최종내역서(04.6.24)_검토1" xfId="2259"/>
    <cellStyle name="_인원계획표 _노은14BL 최종내역서(04.6.24)_검토1 2" xfId="2260"/>
    <cellStyle name="_인원계획표 _노은14BL 최종내역서(04.6.24)_검토1 3" xfId="2261"/>
    <cellStyle name="_인원계획표 _노은14BL 최종내역서(04.6.24)_검토1_복사본 13블럭내역(최종04.10.05)" xfId="2262"/>
    <cellStyle name="_인원계획표 _노은14BL 최종내역서(04.6.24)_검토1_복사본 13블럭내역(최종04.10.05) 2" xfId="2263"/>
    <cellStyle name="_인원계획표 _노은14BL 최종내역서(04.6.24)_검토1_복사본 13블럭내역(최종04.10.05) 3" xfId="2264"/>
    <cellStyle name="_인원계획표 _노은14BL 최종내역서(04.6.24)_검토2" xfId="2265"/>
    <cellStyle name="_인원계획표 _노은14BL 최종내역서(04.6.24)_검토2 2" xfId="2266"/>
    <cellStyle name="_인원계획표 _노은14BL 최종내역서(04.6.24)_검토2 3" xfId="2267"/>
    <cellStyle name="_인원계획표 _노은14BL 최종내역서(04.6.24)_검토2_복사본 13블럭내역(최종04.10.05)" xfId="2268"/>
    <cellStyle name="_인원계획표 _노은14BL 최종내역서(04.6.24)_검토2_복사본 13블럭내역(최종04.10.05) 2" xfId="2269"/>
    <cellStyle name="_인원계획표 _노은14BL 최종내역서(04.6.24)_검토2_복사본 13블럭내역(최종04.10.05) 3" xfId="2270"/>
    <cellStyle name="_인원계획표 _노은14BL 최종내역서(04.6.24)_복사본 13블럭내역(최종04.10.05)" xfId="2271"/>
    <cellStyle name="_인원계획표 _노은14BL 최종내역서(04.6.24)_복사본 13블럭내역(최종04.10.05) 2" xfId="2272"/>
    <cellStyle name="_인원계획표 _노은14BL 최종내역서(04.6.24)_복사본 13블럭내역(최종04.10.05) 3" xfId="2273"/>
    <cellStyle name="_인원계획표 _노은2지구 13블럭내역(최종04.10.05)" xfId="2274"/>
    <cellStyle name="_인원계획표 _노은2지구 13블럭내역(최종04.10.05) 2" xfId="2275"/>
    <cellStyle name="_인원계획표 _노은2지구 13블럭내역(최종04.10.05) 3" xfId="2276"/>
    <cellStyle name="_인원계획표 _당진실행검토" xfId="2277"/>
    <cellStyle name="_인원계획표 _당진실행검토 2" xfId="2278"/>
    <cellStyle name="_인원계획표 _당진실행검토 3" xfId="2279"/>
    <cellStyle name="_인원계획표 _당진실행검토_00.실행예산(결재)" xfId="2280"/>
    <cellStyle name="_인원계획표 _당진실행검토_00.실행예산(결재) 2" xfId="2281"/>
    <cellStyle name="_인원계획표 _당진실행검토_00.실행예산(결재) 3" xfId="2282"/>
    <cellStyle name="_인원계획표 _당진실행검토_07.복수리슈빌 미장" xfId="2283"/>
    <cellStyle name="_인원계획표 _당진실행검토_07.복수리슈빌 미장 2" xfId="2284"/>
    <cellStyle name="_인원계획표 _당진실행검토_07.복수리슈빌 미장 3" xfId="2285"/>
    <cellStyle name="_인원계획표 _당진실행검토_견적용내역" xfId="2286"/>
    <cellStyle name="_인원계획표 _당진실행검토_견적용내역 2" xfId="2287"/>
    <cellStyle name="_인원계획표 _당진실행검토_견적용내역 3" xfId="2288"/>
    <cellStyle name="_인원계획표 _당진실행검토_견적용내역(도급비교)" xfId="2289"/>
    <cellStyle name="_인원계획표 _당진실행검토_견적용내역(도급비교) 2" xfId="2290"/>
    <cellStyle name="_인원계획표 _당진실행검토_견적용내역(도급비교) 3" xfId="2291"/>
    <cellStyle name="_인원계획표 _당진실행검토_견적용내역(도급비교)_관저리슈빌최종실행1" xfId="2292"/>
    <cellStyle name="_인원계획표 _당진실행검토_견적용내역(도급비교)_관저리슈빌최종실행1 2" xfId="2293"/>
    <cellStyle name="_인원계획표 _당진실행검토_견적용내역(도급비교)_관저리슈빌최종실행1 3" xfId="2294"/>
    <cellStyle name="_인원계획표 _당진실행검토_견적용내역(도급비교)_관저리슈빌최종실행1_관저리슈빌최종실행1" xfId="2295"/>
    <cellStyle name="_인원계획표 _당진실행검토_견적용내역(도급비교)_관저리슈빌최종실행1_관저리슈빌최종실행1 2" xfId="2296"/>
    <cellStyle name="_인원계획표 _당진실행검토_견적용내역(도급비교)_관저리슈빌최종실행1_관저리슈빌최종실행1 3" xfId="2297"/>
    <cellStyle name="_인원계획표 _당진실행검토_견적용내역_관저리슈빌최종실행1" xfId="2298"/>
    <cellStyle name="_인원계획표 _당진실행검토_견적용내역_관저리슈빌최종실행1 2" xfId="2299"/>
    <cellStyle name="_인원계획표 _당진실행검토_견적용내역_관저리슈빌최종실행1 3" xfId="2300"/>
    <cellStyle name="_인원계획표 _당진실행검토_견적용내역_관저리슈빌최종실행1_관저리슈빌최종실행1" xfId="2301"/>
    <cellStyle name="_인원계획표 _당진실행검토_견적용내역_관저리슈빌최종실행1_관저리슈빌최종실행1 2" xfId="2302"/>
    <cellStyle name="_인원계획표 _당진실행검토_견적용내역_관저리슈빌최종실행1_관저리슈빌최종실행1 3" xfId="2303"/>
    <cellStyle name="_인원계획표 _당진실행검토_관저리슈빌최종실행(1224)" xfId="2304"/>
    <cellStyle name="_인원계획표 _당진실행검토_관저리슈빌최종실행(1224) 2" xfId="2305"/>
    <cellStyle name="_인원계획표 _당진실행검토_관저리슈빌최종실행(1224) 3" xfId="2306"/>
    <cellStyle name="_인원계획표 _당진실행검토_관저리슈빌최종실행(1224)_관저리슈빌최종실행1" xfId="2307"/>
    <cellStyle name="_인원계획표 _당진실행검토_관저리슈빌최종실행(1224)_관저리슈빌최종실행1 2" xfId="2308"/>
    <cellStyle name="_인원계획표 _당진실행검토_관저리슈빌최종실행(1224)_관저리슈빌최종실행1 3" xfId="2309"/>
    <cellStyle name="_인원계획표 _당진실행검토_관저리슈빌최종실행(1224)_관저리슈빌최종실행1_관저리슈빌최종실행1" xfId="2310"/>
    <cellStyle name="_인원계획표 _당진실행검토_관저리슈빌최종실행(1224)_관저리슈빌최종실행1_관저리슈빌최종실행1 2" xfId="2311"/>
    <cellStyle name="_인원계획표 _당진실행검토_관저리슈빌최종실행(1224)_관저리슈빌최종실행1_관저리슈빌최종실행1 3" xfId="2312"/>
    <cellStyle name="_인원계획표 _당진실행검토_관저리슈빌최종실행1" xfId="2313"/>
    <cellStyle name="_인원계획표 _당진실행검토_관저리슈빌최종실행1 2" xfId="2314"/>
    <cellStyle name="_인원계획표 _당진실행검토_관저리슈빌최종실행1 3" xfId="2315"/>
    <cellStyle name="_인원계획표 _당진실행검토_노은14BL 최종내역서(04.10.05)" xfId="2316"/>
    <cellStyle name="_인원계획표 _당진실행검토_노은14BL 최종내역서(04.10.05) 2" xfId="2317"/>
    <cellStyle name="_인원계획표 _당진실행검토_노은14BL 최종내역서(04.10.05) 3" xfId="2318"/>
    <cellStyle name="_인원계획표 _당진실행검토_노은14BL 최종내역서(04.10.05)_복사본 13블럭내역(최종04.10.05)" xfId="2319"/>
    <cellStyle name="_인원계획표 _당진실행검토_노은14BL 최종내역서(04.10.05)_복사본 13블럭내역(최종04.10.05) 2" xfId="2320"/>
    <cellStyle name="_인원계획표 _당진실행검토_노은14BL 최종내역서(04.10.05)_복사본 13블럭내역(최종04.10.05) 3" xfId="2321"/>
    <cellStyle name="_인원계획표 _당진실행검토_노은14BL 최종내역서(04.6.18)" xfId="2322"/>
    <cellStyle name="_인원계획표 _당진실행검토_노은14BL 최종내역서(04.6.18) 2" xfId="2323"/>
    <cellStyle name="_인원계획표 _당진실행검토_노은14BL 최종내역서(04.6.18) 3" xfId="2324"/>
    <cellStyle name="_인원계획표 _당진실행검토_노은14BL 최종내역서(04.6.18)_노은14BL 최종내역서(04.10.05)" xfId="2325"/>
    <cellStyle name="_인원계획표 _당진실행검토_노은14BL 최종내역서(04.6.18)_노은14BL 최종내역서(04.10.05) 2" xfId="2326"/>
    <cellStyle name="_인원계획표 _당진실행검토_노은14BL 최종내역서(04.6.18)_노은14BL 최종내역서(04.10.05) 3" xfId="2327"/>
    <cellStyle name="_인원계획표 _당진실행검토_노은14BL 최종내역서(04.6.18)_노은14BL 최종내역서(04.10.05)_복사본 13블럭내역(최종04.10.05)" xfId="2328"/>
    <cellStyle name="_인원계획표 _당진실행검토_노은14BL 최종내역서(04.6.18)_노은14BL 최종내역서(04.10.05)_복사본 13블럭내역(최종04.10.05) 2" xfId="2329"/>
    <cellStyle name="_인원계획표 _당진실행검토_노은14BL 최종내역서(04.6.18)_노은14BL 최종내역서(04.10.05)_복사본 13블럭내역(최종04.10.05) 3" xfId="2330"/>
    <cellStyle name="_인원계획표 _당진실행검토_노은14BL 최종내역서(04.6.18)_노은2지구 13블럭내역(최종04.10.05)" xfId="2331"/>
    <cellStyle name="_인원계획표 _당진실행검토_노은14BL 최종내역서(04.6.18)_노은2지구 13블럭내역(최종04.10.05) 2" xfId="2332"/>
    <cellStyle name="_인원계획표 _당진실행검토_노은14BL 최종내역서(04.6.18)_노은2지구 13블럭내역(최종04.10.05) 3" xfId="2333"/>
    <cellStyle name="_인원계획표 _당진실행검토_노은14BL 최종내역서(04.6.18)_청주비하내역(04.09.16)" xfId="2334"/>
    <cellStyle name="_인원계획표 _당진실행검토_노은14BL 최종내역서(04.6.18)_청주비하내역(04.09.16) 2" xfId="2335"/>
    <cellStyle name="_인원계획표 _당진실행검토_노은14BL 최종내역서(04.6.18)_청주비하내역(04.09.16) 3" xfId="2336"/>
    <cellStyle name="_인원계획표 _당진실행검토_노은14BL 최종내역서(04.6.24)" xfId="2337"/>
    <cellStyle name="_인원계획표 _당진실행검토_노은14BL 최종내역서(04.6.24) 2" xfId="2338"/>
    <cellStyle name="_인원계획표 _당진실행검토_노은14BL 최종내역서(04.6.24) 3" xfId="2339"/>
    <cellStyle name="_인원계획표 _당진실행검토_노은14BL 최종내역서(04.6.24)_검토" xfId="2340"/>
    <cellStyle name="_인원계획표 _당진실행검토_노은14BL 최종내역서(04.6.24)_검토 2" xfId="2341"/>
    <cellStyle name="_인원계획표 _당진실행검토_노은14BL 최종내역서(04.6.24)_검토 3" xfId="2342"/>
    <cellStyle name="_인원계획표 _당진실행검토_노은14BL 최종내역서(04.6.24)_검토_복사본 13블럭내역(최종04.10.05)" xfId="2343"/>
    <cellStyle name="_인원계획표 _당진실행검토_노은14BL 최종내역서(04.6.24)_검토_복사본 13블럭내역(최종04.10.05) 2" xfId="2344"/>
    <cellStyle name="_인원계획표 _당진실행검토_노은14BL 최종내역서(04.6.24)_검토_복사본 13블럭내역(최종04.10.05) 3" xfId="2345"/>
    <cellStyle name="_인원계획표 _당진실행검토_노은14BL 최종내역서(04.6.24)_검토1" xfId="2346"/>
    <cellStyle name="_인원계획표 _당진실행검토_노은14BL 최종내역서(04.6.24)_검토1 2" xfId="2347"/>
    <cellStyle name="_인원계획표 _당진실행검토_노은14BL 최종내역서(04.6.24)_검토1 3" xfId="2348"/>
    <cellStyle name="_인원계획표 _당진실행검토_노은14BL 최종내역서(04.6.24)_검토1_복사본 13블럭내역(최종04.10.05)" xfId="2349"/>
    <cellStyle name="_인원계획표 _당진실행검토_노은14BL 최종내역서(04.6.24)_검토1_복사본 13블럭내역(최종04.10.05) 2" xfId="2350"/>
    <cellStyle name="_인원계획표 _당진실행검토_노은14BL 최종내역서(04.6.24)_검토1_복사본 13블럭내역(최종04.10.05) 3" xfId="2351"/>
    <cellStyle name="_인원계획표 _당진실행검토_노은14BL 최종내역서(04.6.24)_검토2" xfId="2352"/>
    <cellStyle name="_인원계획표 _당진실행검토_노은14BL 최종내역서(04.6.24)_검토2 2" xfId="2353"/>
    <cellStyle name="_인원계획표 _당진실행검토_노은14BL 최종내역서(04.6.24)_검토2 3" xfId="2354"/>
    <cellStyle name="_인원계획표 _당진실행검토_노은14BL 최종내역서(04.6.24)_검토2_복사본 13블럭내역(최종04.10.05)" xfId="2355"/>
    <cellStyle name="_인원계획표 _당진실행검토_노은14BL 최종내역서(04.6.24)_검토2_복사본 13블럭내역(최종04.10.05) 2" xfId="2356"/>
    <cellStyle name="_인원계획표 _당진실행검토_노은14BL 최종내역서(04.6.24)_검토2_복사본 13블럭내역(최종04.10.05) 3" xfId="2357"/>
    <cellStyle name="_인원계획표 _당진실행검토_노은14BL 최종내역서(04.6.24)_복사본 13블럭내역(최종04.10.05)" xfId="2358"/>
    <cellStyle name="_인원계획표 _당진실행검토_노은14BL 최종내역서(04.6.24)_복사본 13블럭내역(최종04.10.05) 2" xfId="2359"/>
    <cellStyle name="_인원계획표 _당진실행검토_노은14BL 최종내역서(04.6.24)_복사본 13블럭내역(최종04.10.05) 3" xfId="2360"/>
    <cellStyle name="_인원계획표 _당진실행검토_노은2지구 13블럭내역(최종04.10.05)" xfId="2361"/>
    <cellStyle name="_인원계획표 _당진실행검토_노은2지구 13블럭내역(최종04.10.05) 2" xfId="2362"/>
    <cellStyle name="_인원계획표 _당진실행검토_노은2지구 13블럭내역(최종04.10.05) 3" xfId="2363"/>
    <cellStyle name="_인원계획표 _당진실행검토_동백리슈빌 최종내역서(단가참고)" xfId="2364"/>
    <cellStyle name="_인원계획표 _당진실행검토_동백리슈빌 최종내역서(단가참고) 2" xfId="2365"/>
    <cellStyle name="_인원계획표 _당진실행검토_동백리슈빌 최종내역서(단가참고) 3" xfId="2366"/>
    <cellStyle name="_인원계획표 _당진실행검토_동백리슈빌 최종내역서(단가참고)_복사본 13블럭내역(최종04.10.05)" xfId="2367"/>
    <cellStyle name="_인원계획표 _당진실행검토_동백리슈빌 최종내역서(단가참고)_복사본 13블럭내역(최종04.10.05) 2" xfId="2368"/>
    <cellStyle name="_인원계획표 _당진실행검토_동백리슈빌 최종내역서(단가참고)_복사본 13블럭내역(최종04.10.05) 3" xfId="2369"/>
    <cellStyle name="_인원계획표 _당진실행검토_동백리슈빌 확정내역서(2004.02.10)" xfId="2370"/>
    <cellStyle name="_인원계획표 _당진실행검토_동백리슈빌 확정내역서(2004.02.10) 2" xfId="2371"/>
    <cellStyle name="_인원계획표 _당진실행검토_동백리슈빌 확정내역서(2004.02.10) 3" xfId="2372"/>
    <cellStyle name="_인원계획표 _당진실행검토_리슈빌 공사별 비교(전체현장)" xfId="2373"/>
    <cellStyle name="_인원계획표 _당진실행검토_리슈빌 공사별 비교(전체현장) 2" xfId="2374"/>
    <cellStyle name="_인원계획표 _당진실행검토_리슈빌 공사별 비교(전체현장) 3" xfId="2375"/>
    <cellStyle name="_인원계획표 _당진실행검토_리슈빌 공사별 비교(전체현장)_복사본 13블럭내역(최종04.10.05)" xfId="2376"/>
    <cellStyle name="_인원계획표 _당진실행검토_리슈빌 공사별 비교(전체현장)_복사본 13블럭내역(최종04.10.05) 2" xfId="2377"/>
    <cellStyle name="_인원계획표 _당진실행검토_리슈빌 공사별 비교(전체현장)_복사본 13블럭내역(최종04.10.05) 3" xfId="2378"/>
    <cellStyle name="_인원계획표 _당진실행검토_삼익비교실행" xfId="2379"/>
    <cellStyle name="_인원계획표 _당진실행검토_삼익비교실행 2" xfId="2380"/>
    <cellStyle name="_인원계획표 _당진실행검토_삼익비교실행 3" xfId="2381"/>
    <cellStyle name="_인원계획표 _당진실행검토_삼익비교실행_00.실행예산(결재)" xfId="2382"/>
    <cellStyle name="_인원계획표 _당진실행검토_삼익비교실행_00.실행예산(결재) 2" xfId="2383"/>
    <cellStyle name="_인원계획표 _당진실행검토_삼익비교실행_00.실행예산(결재) 3" xfId="2384"/>
    <cellStyle name="_인원계획표 _당진실행검토_삼익비교실행_07.복수리슈빌 미장" xfId="2385"/>
    <cellStyle name="_인원계획표 _당진실행검토_삼익비교실행_07.복수리슈빌 미장 2" xfId="2386"/>
    <cellStyle name="_인원계획표 _당진실행검토_삼익비교실행_07.복수리슈빌 미장 3" xfId="2387"/>
    <cellStyle name="_인원계획표 _당진실행검토_삼익비교실행_견적용내역" xfId="2388"/>
    <cellStyle name="_인원계획표 _당진실행검토_삼익비교실행_견적용내역 2" xfId="2389"/>
    <cellStyle name="_인원계획표 _당진실행검토_삼익비교실행_견적용내역 3" xfId="2390"/>
    <cellStyle name="_인원계획표 _당진실행검토_삼익비교실행_견적용내역(도급비교)" xfId="2391"/>
    <cellStyle name="_인원계획표 _당진실행검토_삼익비교실행_견적용내역(도급비교) 2" xfId="2392"/>
    <cellStyle name="_인원계획표 _당진실행검토_삼익비교실행_견적용내역(도급비교) 3" xfId="2393"/>
    <cellStyle name="_인원계획표 _당진실행검토_삼익비교실행_견적용내역(도급비교)_관저리슈빌최종실행1" xfId="2394"/>
    <cellStyle name="_인원계획표 _당진실행검토_삼익비교실행_견적용내역(도급비교)_관저리슈빌최종실행1 2" xfId="2395"/>
    <cellStyle name="_인원계획표 _당진실행검토_삼익비교실행_견적용내역(도급비교)_관저리슈빌최종실행1 3" xfId="2396"/>
    <cellStyle name="_인원계획표 _당진실행검토_삼익비교실행_견적용내역(도급비교)_관저리슈빌최종실행1_관저리슈빌최종실행1" xfId="2397"/>
    <cellStyle name="_인원계획표 _당진실행검토_삼익비교실행_견적용내역(도급비교)_관저리슈빌최종실행1_관저리슈빌최종실행1 2" xfId="2398"/>
    <cellStyle name="_인원계획표 _당진실행검토_삼익비교실행_견적용내역(도급비교)_관저리슈빌최종실행1_관저리슈빌최종실행1 3" xfId="2399"/>
    <cellStyle name="_인원계획표 _당진실행검토_삼익비교실행_견적용내역_관저리슈빌최종실행1" xfId="2400"/>
    <cellStyle name="_인원계획표 _당진실행검토_삼익비교실행_견적용내역_관저리슈빌최종실행1 2" xfId="2401"/>
    <cellStyle name="_인원계획표 _당진실행검토_삼익비교실행_견적용내역_관저리슈빌최종실행1 3" xfId="2402"/>
    <cellStyle name="_인원계획표 _당진실행검토_삼익비교실행_견적용내역_관저리슈빌최종실행1_관저리슈빌최종실행1" xfId="2403"/>
    <cellStyle name="_인원계획표 _당진실행검토_삼익비교실행_견적용내역_관저리슈빌최종실행1_관저리슈빌최종실행1 2" xfId="2404"/>
    <cellStyle name="_인원계획표 _당진실행검토_삼익비교실행_견적용내역_관저리슈빌최종실행1_관저리슈빌최종실행1 3" xfId="2405"/>
    <cellStyle name="_인원계획표 _당진실행검토_삼익비교실행_관저리슈빌최종실행(1224)" xfId="2406"/>
    <cellStyle name="_인원계획표 _당진실행검토_삼익비교실행_관저리슈빌최종실행(1224) 2" xfId="2407"/>
    <cellStyle name="_인원계획표 _당진실행검토_삼익비교실행_관저리슈빌최종실행(1224) 3" xfId="2408"/>
    <cellStyle name="_인원계획표 _당진실행검토_삼익비교실행_관저리슈빌최종실행(1224)_관저리슈빌최종실행1" xfId="2409"/>
    <cellStyle name="_인원계획표 _당진실행검토_삼익비교실행_관저리슈빌최종실행(1224)_관저리슈빌최종실행1 2" xfId="2410"/>
    <cellStyle name="_인원계획표 _당진실행검토_삼익비교실행_관저리슈빌최종실행(1224)_관저리슈빌최종실행1 3" xfId="2411"/>
    <cellStyle name="_인원계획표 _당진실행검토_삼익비교실행_관저리슈빌최종실행(1224)_관저리슈빌최종실행1_관저리슈빌최종실행1" xfId="2412"/>
    <cellStyle name="_인원계획표 _당진실행검토_삼익비교실행_관저리슈빌최종실행(1224)_관저리슈빌최종실행1_관저리슈빌최종실행1 2" xfId="2413"/>
    <cellStyle name="_인원계획표 _당진실행검토_삼익비교실행_관저리슈빌최종실행(1224)_관저리슈빌최종실행1_관저리슈빌최종실행1 3" xfId="2414"/>
    <cellStyle name="_인원계획표 _당진실행검토_삼익비교실행_관저리슈빌최종실행1" xfId="2415"/>
    <cellStyle name="_인원계획표 _당진실행검토_삼익비교실행_관저리슈빌최종실행1 2" xfId="2416"/>
    <cellStyle name="_인원계획표 _당진실행검토_삼익비교실행_관저리슈빌최종실행1 3" xfId="2417"/>
    <cellStyle name="_인원계획표 _당진실행검토_삼익비교실행_노은14BL 최종내역서(04.10.05)" xfId="2418"/>
    <cellStyle name="_인원계획표 _당진실행검토_삼익비교실행_노은14BL 최종내역서(04.10.05) 2" xfId="2419"/>
    <cellStyle name="_인원계획표 _당진실행검토_삼익비교실행_노은14BL 최종내역서(04.10.05) 3" xfId="2420"/>
    <cellStyle name="_인원계획표 _당진실행검토_삼익비교실행_노은14BL 최종내역서(04.10.05)_복사본 13블럭내역(최종04.10.05)" xfId="2421"/>
    <cellStyle name="_인원계획표 _당진실행검토_삼익비교실행_노은14BL 최종내역서(04.10.05)_복사본 13블럭내역(최종04.10.05) 2" xfId="2422"/>
    <cellStyle name="_인원계획표 _당진실행검토_삼익비교실행_노은14BL 최종내역서(04.10.05)_복사본 13블럭내역(최종04.10.05) 3" xfId="2423"/>
    <cellStyle name="_인원계획표 _당진실행검토_삼익비교실행_노은14BL 최종내역서(04.6.18)" xfId="2424"/>
    <cellStyle name="_인원계획표 _당진실행검토_삼익비교실행_노은14BL 최종내역서(04.6.18) 2" xfId="2425"/>
    <cellStyle name="_인원계획표 _당진실행검토_삼익비교실행_노은14BL 최종내역서(04.6.18) 3" xfId="2426"/>
    <cellStyle name="_인원계획표 _당진실행검토_삼익비교실행_노은14BL 최종내역서(04.6.18)_노은14BL 최종내역서(04.10.05)" xfId="2427"/>
    <cellStyle name="_인원계획표 _당진실행검토_삼익비교실행_노은14BL 최종내역서(04.6.18)_노은14BL 최종내역서(04.10.05) 2" xfId="2428"/>
    <cellStyle name="_인원계획표 _당진실행검토_삼익비교실행_노은14BL 최종내역서(04.6.18)_노은14BL 최종내역서(04.10.05) 3" xfId="2429"/>
    <cellStyle name="_인원계획표 _당진실행검토_삼익비교실행_노은14BL 최종내역서(04.6.18)_노은14BL 최종내역서(04.10.05)_복사본 13블럭내역(최종04.10.05)" xfId="2430"/>
    <cellStyle name="_인원계획표 _당진실행검토_삼익비교실행_노은14BL 최종내역서(04.6.18)_노은14BL 최종내역서(04.10.05)_복사본 13블럭내역(최종04.10.05) 2" xfId="2431"/>
    <cellStyle name="_인원계획표 _당진실행검토_삼익비교실행_노은14BL 최종내역서(04.6.18)_노은14BL 최종내역서(04.10.05)_복사본 13블럭내역(최종04.10.05) 3" xfId="2432"/>
    <cellStyle name="_인원계획표 _당진실행검토_삼익비교실행_노은14BL 최종내역서(04.6.18)_노은2지구 13블럭내역(최종04.10.05)" xfId="2433"/>
    <cellStyle name="_인원계획표 _당진실행검토_삼익비교실행_노은14BL 최종내역서(04.6.18)_노은2지구 13블럭내역(최종04.10.05) 2" xfId="2434"/>
    <cellStyle name="_인원계획표 _당진실행검토_삼익비교실행_노은14BL 최종내역서(04.6.18)_노은2지구 13블럭내역(최종04.10.05) 3" xfId="2435"/>
    <cellStyle name="_인원계획표 _당진실행검토_삼익비교실행_노은14BL 최종내역서(04.6.18)_청주비하내역(04.09.16)" xfId="2436"/>
    <cellStyle name="_인원계획표 _당진실행검토_삼익비교실행_노은14BL 최종내역서(04.6.18)_청주비하내역(04.09.16) 2" xfId="2437"/>
    <cellStyle name="_인원계획표 _당진실행검토_삼익비교실행_노은14BL 최종내역서(04.6.18)_청주비하내역(04.09.16) 3" xfId="2438"/>
    <cellStyle name="_인원계획표 _당진실행검토_삼익비교실행_노은14BL 최종내역서(04.6.24)" xfId="2439"/>
    <cellStyle name="_인원계획표 _당진실행검토_삼익비교실행_노은14BL 최종내역서(04.6.24) 2" xfId="2440"/>
    <cellStyle name="_인원계획표 _당진실행검토_삼익비교실행_노은14BL 최종내역서(04.6.24) 3" xfId="2441"/>
    <cellStyle name="_인원계획표 _당진실행검토_삼익비교실행_노은14BL 최종내역서(04.6.24)_검토" xfId="2442"/>
    <cellStyle name="_인원계획표 _당진실행검토_삼익비교실행_노은14BL 최종내역서(04.6.24)_검토 2" xfId="2443"/>
    <cellStyle name="_인원계획표 _당진실행검토_삼익비교실행_노은14BL 최종내역서(04.6.24)_검토 3" xfId="2444"/>
    <cellStyle name="_인원계획표 _당진실행검토_삼익비교실행_노은14BL 최종내역서(04.6.24)_검토_복사본 13블럭내역(최종04.10.05)" xfId="2445"/>
    <cellStyle name="_인원계획표 _당진실행검토_삼익비교실행_노은14BL 최종내역서(04.6.24)_검토_복사본 13블럭내역(최종04.10.05) 2" xfId="2446"/>
    <cellStyle name="_인원계획표 _당진실행검토_삼익비교실행_노은14BL 최종내역서(04.6.24)_검토_복사본 13블럭내역(최종04.10.05) 3" xfId="2447"/>
    <cellStyle name="_인원계획표 _당진실행검토_삼익비교실행_노은14BL 최종내역서(04.6.24)_검토1" xfId="2448"/>
    <cellStyle name="_인원계획표 _당진실행검토_삼익비교실행_노은14BL 최종내역서(04.6.24)_검토1 2" xfId="2449"/>
    <cellStyle name="_인원계획표 _당진실행검토_삼익비교실행_노은14BL 최종내역서(04.6.24)_검토1 3" xfId="2450"/>
    <cellStyle name="_인원계획표 _당진실행검토_삼익비교실행_노은14BL 최종내역서(04.6.24)_검토1_복사본 13블럭내역(최종04.10.05)" xfId="2451"/>
    <cellStyle name="_인원계획표 _당진실행검토_삼익비교실행_노은14BL 최종내역서(04.6.24)_검토1_복사본 13블럭내역(최종04.10.05) 2" xfId="2452"/>
    <cellStyle name="_인원계획표 _당진실행검토_삼익비교실행_노은14BL 최종내역서(04.6.24)_검토1_복사본 13블럭내역(최종04.10.05) 3" xfId="2453"/>
    <cellStyle name="_인원계획표 _당진실행검토_삼익비교실행_노은14BL 최종내역서(04.6.24)_검토2" xfId="2454"/>
    <cellStyle name="_인원계획표 _당진실행검토_삼익비교실행_노은14BL 최종내역서(04.6.24)_검토2 2" xfId="2455"/>
    <cellStyle name="_인원계획표 _당진실행검토_삼익비교실행_노은14BL 최종내역서(04.6.24)_검토2 3" xfId="2456"/>
    <cellStyle name="_인원계획표 _당진실행검토_삼익비교실행_노은14BL 최종내역서(04.6.24)_검토2_복사본 13블럭내역(최종04.10.05)" xfId="2457"/>
    <cellStyle name="_인원계획표 _당진실행검토_삼익비교실행_노은14BL 최종내역서(04.6.24)_검토2_복사본 13블럭내역(최종04.10.05) 2" xfId="2458"/>
    <cellStyle name="_인원계획표 _당진실행검토_삼익비교실행_노은14BL 최종내역서(04.6.24)_검토2_복사본 13블럭내역(최종04.10.05) 3" xfId="2459"/>
    <cellStyle name="_인원계획표 _당진실행검토_삼익비교실행_노은14BL 최종내역서(04.6.24)_복사본 13블럭내역(최종04.10.05)" xfId="2460"/>
    <cellStyle name="_인원계획표 _당진실행검토_삼익비교실행_노은14BL 최종내역서(04.6.24)_복사본 13블럭내역(최종04.10.05) 2" xfId="2461"/>
    <cellStyle name="_인원계획표 _당진실행검토_삼익비교실행_노은14BL 최종내역서(04.6.24)_복사본 13블럭내역(최종04.10.05) 3" xfId="2462"/>
    <cellStyle name="_인원계획표 _당진실행검토_삼익비교실행_노은2지구 13블럭내역(최종04.10.05)" xfId="2463"/>
    <cellStyle name="_인원계획표 _당진실행검토_삼익비교실행_노은2지구 13블럭내역(최종04.10.05) 2" xfId="2464"/>
    <cellStyle name="_인원계획표 _당진실행검토_삼익비교실행_노은2지구 13블럭내역(최종04.10.05) 3" xfId="2465"/>
    <cellStyle name="_인원계획표 _당진실행검토_삼익비교실행_동백리슈빌 최종내역서(단가참고)" xfId="2466"/>
    <cellStyle name="_인원계획표 _당진실행검토_삼익비교실행_동백리슈빌 최종내역서(단가참고) 2" xfId="2467"/>
    <cellStyle name="_인원계획표 _당진실행검토_삼익비교실행_동백리슈빌 최종내역서(단가참고) 3" xfId="2468"/>
    <cellStyle name="_인원계획표 _당진실행검토_삼익비교실행_동백리슈빌 최종내역서(단가참고)_복사본 13블럭내역(최종04.10.05)" xfId="2469"/>
    <cellStyle name="_인원계획표 _당진실행검토_삼익비교실행_동백리슈빌 최종내역서(단가참고)_복사본 13블럭내역(최종04.10.05) 2" xfId="2470"/>
    <cellStyle name="_인원계획표 _당진실행검토_삼익비교실행_동백리슈빌 최종내역서(단가참고)_복사본 13블럭내역(최종04.10.05) 3" xfId="2471"/>
    <cellStyle name="_인원계획표 _당진실행검토_삼익비교실행_동백리슈빌 확정내역서(2004.02.10)" xfId="2472"/>
    <cellStyle name="_인원계획표 _당진실행검토_삼익비교실행_동백리슈빌 확정내역서(2004.02.10) 2" xfId="2473"/>
    <cellStyle name="_인원계획표 _당진실행검토_삼익비교실행_동백리슈빌 확정내역서(2004.02.10) 3" xfId="2474"/>
    <cellStyle name="_인원계획표 _당진실행검토_삼익비교실행_리슈빌 공사별 비교(전체현장)" xfId="2475"/>
    <cellStyle name="_인원계획표 _당진실행검토_삼익비교실행_리슈빌 공사별 비교(전체현장) 2" xfId="2476"/>
    <cellStyle name="_인원계획표 _당진실행검토_삼익비교실행_리슈빌 공사별 비교(전체현장) 3" xfId="2477"/>
    <cellStyle name="_인원계획표 _당진실행검토_삼익비교실행_리슈빌 공사별 비교(전체현장)_복사본 13블럭내역(최종04.10.05)" xfId="2478"/>
    <cellStyle name="_인원계획표 _당진실행검토_삼익비교실행_리슈빌 공사별 비교(전체현장)_복사본 13블럭내역(최종04.10.05) 2" xfId="2479"/>
    <cellStyle name="_인원계획표 _당진실행검토_삼익비교실행_리슈빌 공사별 비교(전체현장)_복사본 13블럭내역(최종04.10.05) 3" xfId="2480"/>
    <cellStyle name="_인원계획표 _당진실행검토_삼익비교실행_실행(노은리슈빌)" xfId="2481"/>
    <cellStyle name="_인원계획표 _당진실행검토_삼익비교실행_실행(노은리슈빌) 2" xfId="2482"/>
    <cellStyle name="_인원계획표 _당진실행검토_삼익비교실행_실행(노은리슈빌) 3" xfId="2483"/>
    <cellStyle name="_인원계획표 _당진실행검토_삼익비교실행_실행(노은리슈빌)_관저리슈빌최종실행1" xfId="2484"/>
    <cellStyle name="_인원계획표 _당진실행검토_삼익비교실행_실행(노은리슈빌)_관저리슈빌최종실행1 2" xfId="2485"/>
    <cellStyle name="_인원계획표 _당진실행검토_삼익비교실행_실행(노은리슈빌)_관저리슈빌최종실행1 3" xfId="2486"/>
    <cellStyle name="_인원계획표 _당진실행검토_삼익비교실행_실행(노은리슈빌)_관저리슈빌최종실행1_관저리슈빌최종실행1" xfId="2487"/>
    <cellStyle name="_인원계획표 _당진실행검토_삼익비교실행_실행(노은리슈빌)_관저리슈빌최종실행1_관저리슈빌최종실행1 2" xfId="2488"/>
    <cellStyle name="_인원계획표 _당진실행검토_삼익비교실행_실행(노은리슈빌)_관저리슈빌최종실행1_관저리슈빌최종실행1 3" xfId="2489"/>
    <cellStyle name="_인원계획표 _당진실행검토_삼익비교실행_실행예산 (2004.03.29)" xfId="2490"/>
    <cellStyle name="_인원계획표 _당진실행검토_삼익비교실행_실행예산 (2004.03.29) 2" xfId="2491"/>
    <cellStyle name="_인원계획표 _당진실행검토_삼익비교실행_실행예산 (2004.03.29) 3" xfId="2492"/>
    <cellStyle name="_인원계획표 _당진실행검토_삼익비교실행_용인IC 내역서(결재0413)" xfId="2493"/>
    <cellStyle name="_인원계획표 _당진실행검토_삼익비교실행_용인IC 내역서(결재0413) 2" xfId="2494"/>
    <cellStyle name="_인원계획표 _당진실행검토_삼익비교실행_용인IC 내역서(결재0413) 3" xfId="2495"/>
    <cellStyle name="_인원계획표 _당진실행검토_삼익비교실행_청주비하내역(04.09.16)" xfId="2496"/>
    <cellStyle name="_인원계획표 _당진실행검토_삼익비교실행_청주비하내역(04.09.16) 2" xfId="2497"/>
    <cellStyle name="_인원계획표 _당진실행검토_삼익비교실행_청주비하내역(04.09.16) 3" xfId="2498"/>
    <cellStyle name="_인원계획표 _당진실행검토_삼익협의실행" xfId="2499"/>
    <cellStyle name="_인원계획표 _당진실행검토_삼익협의실행 2" xfId="2500"/>
    <cellStyle name="_인원계획표 _당진실행검토_삼익협의실행 3" xfId="2501"/>
    <cellStyle name="_인원계획표 _당진실행검토_삼익협의실행_00.실행예산(결재)" xfId="2502"/>
    <cellStyle name="_인원계획표 _당진실행검토_삼익협의실행_00.실행예산(결재) 2" xfId="2503"/>
    <cellStyle name="_인원계획표 _당진실행검토_삼익협의실행_00.실행예산(결재) 3" xfId="2504"/>
    <cellStyle name="_인원계획표 _당진실행검토_삼익협의실행_07.복수리슈빌 미장" xfId="2505"/>
    <cellStyle name="_인원계획표 _당진실행검토_삼익협의실행_07.복수리슈빌 미장 2" xfId="2506"/>
    <cellStyle name="_인원계획표 _당진실행검토_삼익협의실행_07.복수리슈빌 미장 3" xfId="2507"/>
    <cellStyle name="_인원계획표 _당진실행검토_삼익협의실행_견적용내역" xfId="2508"/>
    <cellStyle name="_인원계획표 _당진실행검토_삼익협의실행_견적용내역 2" xfId="2509"/>
    <cellStyle name="_인원계획표 _당진실행검토_삼익협의실행_견적용내역 3" xfId="2510"/>
    <cellStyle name="_인원계획표 _당진실행검토_삼익협의실행_견적용내역(도급비교)" xfId="2511"/>
    <cellStyle name="_인원계획표 _당진실행검토_삼익협의실행_견적용내역(도급비교) 2" xfId="2512"/>
    <cellStyle name="_인원계획표 _당진실행검토_삼익협의실행_견적용내역(도급비교) 3" xfId="2513"/>
    <cellStyle name="_인원계획표 _당진실행검토_삼익협의실행_견적용내역(도급비교)_관저리슈빌최종실행1" xfId="2514"/>
    <cellStyle name="_인원계획표 _당진실행검토_삼익협의실행_견적용내역(도급비교)_관저리슈빌최종실행1 2" xfId="2515"/>
    <cellStyle name="_인원계획표 _당진실행검토_삼익협의실행_견적용내역(도급비교)_관저리슈빌최종실행1 3" xfId="2516"/>
    <cellStyle name="_인원계획표 _당진실행검토_삼익협의실행_견적용내역(도급비교)_관저리슈빌최종실행1_관저리슈빌최종실행1" xfId="2517"/>
    <cellStyle name="_인원계획표 _당진실행검토_삼익협의실행_견적용내역(도급비교)_관저리슈빌최종실행1_관저리슈빌최종실행1 2" xfId="2518"/>
    <cellStyle name="_인원계획표 _당진실행검토_삼익협의실행_견적용내역(도급비교)_관저리슈빌최종실행1_관저리슈빌최종실행1 3" xfId="2519"/>
    <cellStyle name="_인원계획표 _당진실행검토_삼익협의실행_견적용내역_관저리슈빌최종실행1" xfId="2520"/>
    <cellStyle name="_인원계획표 _당진실행검토_삼익협의실행_견적용내역_관저리슈빌최종실행1 2" xfId="2521"/>
    <cellStyle name="_인원계획표 _당진실행검토_삼익협의실행_견적용내역_관저리슈빌최종실행1 3" xfId="2522"/>
    <cellStyle name="_인원계획표 _당진실행검토_삼익협의실행_견적용내역_관저리슈빌최종실행1_관저리슈빌최종실행1" xfId="2523"/>
    <cellStyle name="_인원계획표 _당진실행검토_삼익협의실행_견적용내역_관저리슈빌최종실행1_관저리슈빌최종실행1 2" xfId="2524"/>
    <cellStyle name="_인원계획표 _당진실행검토_삼익협의실행_견적용내역_관저리슈빌최종실행1_관저리슈빌최종실행1 3" xfId="2525"/>
    <cellStyle name="_인원계획표 _당진실행검토_삼익협의실행_관저리슈빌최종실행(1224)" xfId="2526"/>
    <cellStyle name="_인원계획표 _당진실행검토_삼익협의실행_관저리슈빌최종실행(1224) 2" xfId="2527"/>
    <cellStyle name="_인원계획표 _당진실행검토_삼익협의실행_관저리슈빌최종실행(1224) 3" xfId="2528"/>
    <cellStyle name="_인원계획표 _당진실행검토_삼익협의실행_관저리슈빌최종실행(1224)_관저리슈빌최종실행1" xfId="2529"/>
    <cellStyle name="_인원계획표 _당진실행검토_삼익협의실행_관저리슈빌최종실행(1224)_관저리슈빌최종실행1 2" xfId="2530"/>
    <cellStyle name="_인원계획표 _당진실행검토_삼익협의실행_관저리슈빌최종실행(1224)_관저리슈빌최종실행1 3" xfId="2531"/>
    <cellStyle name="_인원계획표 _당진실행검토_삼익협의실행_관저리슈빌최종실행(1224)_관저리슈빌최종실행1_관저리슈빌최종실행1" xfId="2532"/>
    <cellStyle name="_인원계획표 _당진실행검토_삼익협의실행_관저리슈빌최종실행(1224)_관저리슈빌최종실행1_관저리슈빌최종실행1 2" xfId="2533"/>
    <cellStyle name="_인원계획표 _당진실행검토_삼익협의실행_관저리슈빌최종실행(1224)_관저리슈빌최종실행1_관저리슈빌최종실행1 3" xfId="2534"/>
    <cellStyle name="_인원계획표 _당진실행검토_삼익협의실행_관저리슈빌최종실행1" xfId="2535"/>
    <cellStyle name="_인원계획표 _당진실행검토_삼익협의실행_관저리슈빌최종실행1 2" xfId="2536"/>
    <cellStyle name="_인원계획표 _당진실행검토_삼익협의실행_관저리슈빌최종실행1 3" xfId="2537"/>
    <cellStyle name="_인원계획표 _당진실행검토_삼익협의실행_노은14BL 최종내역서(04.10.05)" xfId="2538"/>
    <cellStyle name="_인원계획표 _당진실행검토_삼익협의실행_노은14BL 최종내역서(04.10.05) 2" xfId="2539"/>
    <cellStyle name="_인원계획표 _당진실행검토_삼익협의실행_노은14BL 최종내역서(04.10.05) 3" xfId="2540"/>
    <cellStyle name="_인원계획표 _당진실행검토_삼익협의실행_노은14BL 최종내역서(04.10.05)_복사본 13블럭내역(최종04.10.05)" xfId="2541"/>
    <cellStyle name="_인원계획표 _당진실행검토_삼익협의실행_노은14BL 최종내역서(04.10.05)_복사본 13블럭내역(최종04.10.05) 2" xfId="2542"/>
    <cellStyle name="_인원계획표 _당진실행검토_삼익협의실행_노은14BL 최종내역서(04.10.05)_복사본 13블럭내역(최종04.10.05) 3" xfId="2543"/>
    <cellStyle name="_인원계획표 _당진실행검토_삼익협의실행_노은14BL 최종내역서(04.6.18)" xfId="2544"/>
    <cellStyle name="_인원계획표 _당진실행검토_삼익협의실행_노은14BL 최종내역서(04.6.18) 2" xfId="2545"/>
    <cellStyle name="_인원계획표 _당진실행검토_삼익협의실행_노은14BL 최종내역서(04.6.18) 3" xfId="2546"/>
    <cellStyle name="_인원계획표 _당진실행검토_삼익협의실행_노은14BL 최종내역서(04.6.18)_노은14BL 최종내역서(04.10.05)" xfId="2547"/>
    <cellStyle name="_인원계획표 _당진실행검토_삼익협의실행_노은14BL 최종내역서(04.6.18)_노은14BL 최종내역서(04.10.05) 2" xfId="2548"/>
    <cellStyle name="_인원계획표 _당진실행검토_삼익협의실행_노은14BL 최종내역서(04.6.18)_노은14BL 최종내역서(04.10.05) 3" xfId="2549"/>
    <cellStyle name="_인원계획표 _당진실행검토_삼익협의실행_노은14BL 최종내역서(04.6.18)_노은14BL 최종내역서(04.10.05)_복사본 13블럭내역(최종04.10.05)" xfId="2550"/>
    <cellStyle name="_인원계획표 _당진실행검토_삼익협의실행_노은14BL 최종내역서(04.6.18)_노은14BL 최종내역서(04.10.05)_복사본 13블럭내역(최종04.10.05) 2" xfId="2551"/>
    <cellStyle name="_인원계획표 _당진실행검토_삼익협의실행_노은14BL 최종내역서(04.6.18)_노은14BL 최종내역서(04.10.05)_복사본 13블럭내역(최종04.10.05) 3" xfId="2552"/>
    <cellStyle name="_인원계획표 _당진실행검토_삼익협의실행_노은14BL 최종내역서(04.6.18)_노은2지구 13블럭내역(최종04.10.05)" xfId="2553"/>
    <cellStyle name="_인원계획표 _당진실행검토_삼익협의실행_노은14BL 최종내역서(04.6.18)_노은2지구 13블럭내역(최종04.10.05) 2" xfId="2554"/>
    <cellStyle name="_인원계획표 _당진실행검토_삼익협의실행_노은14BL 최종내역서(04.6.18)_노은2지구 13블럭내역(최종04.10.05) 3" xfId="2555"/>
    <cellStyle name="_인원계획표 _당진실행검토_삼익협의실행_노은14BL 최종내역서(04.6.18)_청주비하내역(04.09.16)" xfId="2556"/>
    <cellStyle name="_인원계획표 _당진실행검토_삼익협의실행_노은14BL 최종내역서(04.6.18)_청주비하내역(04.09.16) 2" xfId="2557"/>
    <cellStyle name="_인원계획표 _당진실행검토_삼익협의실행_노은14BL 최종내역서(04.6.18)_청주비하내역(04.09.16) 3" xfId="2558"/>
    <cellStyle name="_인원계획표 _당진실행검토_삼익협의실행_노은14BL 최종내역서(04.6.24)" xfId="2559"/>
    <cellStyle name="_인원계획표 _당진실행검토_삼익협의실행_노은14BL 최종내역서(04.6.24) 2" xfId="2560"/>
    <cellStyle name="_인원계획표 _당진실행검토_삼익협의실행_노은14BL 최종내역서(04.6.24) 3" xfId="2561"/>
    <cellStyle name="_인원계획표 _당진실행검토_삼익협의실행_노은14BL 최종내역서(04.6.24)_검토" xfId="2562"/>
    <cellStyle name="_인원계획표 _당진실행검토_삼익협의실행_노은14BL 최종내역서(04.6.24)_검토 2" xfId="2563"/>
    <cellStyle name="_인원계획표 _당진실행검토_삼익협의실행_노은14BL 최종내역서(04.6.24)_검토 3" xfId="2564"/>
    <cellStyle name="_인원계획표 _당진실행검토_삼익협의실행_노은14BL 최종내역서(04.6.24)_검토_복사본 13블럭내역(최종04.10.05)" xfId="2565"/>
    <cellStyle name="_인원계획표 _당진실행검토_삼익협의실행_노은14BL 최종내역서(04.6.24)_검토_복사본 13블럭내역(최종04.10.05) 2" xfId="2566"/>
    <cellStyle name="_인원계획표 _당진실행검토_삼익협의실행_노은14BL 최종내역서(04.6.24)_검토_복사본 13블럭내역(최종04.10.05) 3" xfId="2567"/>
    <cellStyle name="_인원계획표 _당진실행검토_삼익협의실행_노은14BL 최종내역서(04.6.24)_검토1" xfId="2568"/>
    <cellStyle name="_인원계획표 _당진실행검토_삼익협의실행_노은14BL 최종내역서(04.6.24)_검토1 2" xfId="2569"/>
    <cellStyle name="_인원계획표 _당진실행검토_삼익협의실행_노은14BL 최종내역서(04.6.24)_검토1 3" xfId="2570"/>
    <cellStyle name="_인원계획표 _당진실행검토_삼익협의실행_노은14BL 최종내역서(04.6.24)_검토1_복사본 13블럭내역(최종04.10.05)" xfId="2571"/>
    <cellStyle name="_인원계획표 _당진실행검토_삼익협의실행_노은14BL 최종내역서(04.6.24)_검토1_복사본 13블럭내역(최종04.10.05) 2" xfId="2572"/>
    <cellStyle name="_인원계획표 _당진실행검토_삼익협의실행_노은14BL 최종내역서(04.6.24)_검토1_복사본 13블럭내역(최종04.10.05) 3" xfId="2573"/>
    <cellStyle name="_인원계획표 _당진실행검토_삼익협의실행_노은14BL 최종내역서(04.6.24)_검토2" xfId="2574"/>
    <cellStyle name="_인원계획표 _당진실행검토_삼익협의실행_노은14BL 최종내역서(04.6.24)_검토2 2" xfId="2575"/>
    <cellStyle name="_인원계획표 _당진실행검토_삼익협의실행_노은14BL 최종내역서(04.6.24)_검토2 3" xfId="2576"/>
    <cellStyle name="_인원계획표 _당진실행검토_삼익협의실행_노은14BL 최종내역서(04.6.24)_검토2_복사본 13블럭내역(최종04.10.05)" xfId="2577"/>
    <cellStyle name="_인원계획표 _당진실행검토_삼익협의실행_노은14BL 최종내역서(04.6.24)_검토2_복사본 13블럭내역(최종04.10.05) 2" xfId="2578"/>
    <cellStyle name="_인원계획표 _당진실행검토_삼익협의실행_노은14BL 최종내역서(04.6.24)_검토2_복사본 13블럭내역(최종04.10.05) 3" xfId="2579"/>
    <cellStyle name="_인원계획표 _당진실행검토_삼익협의실행_노은14BL 최종내역서(04.6.24)_복사본 13블럭내역(최종04.10.05)" xfId="2580"/>
    <cellStyle name="_인원계획표 _당진실행검토_삼익협의실행_노은14BL 최종내역서(04.6.24)_복사본 13블럭내역(최종04.10.05) 2" xfId="2581"/>
    <cellStyle name="_인원계획표 _당진실행검토_삼익협의실행_노은14BL 최종내역서(04.6.24)_복사본 13블럭내역(최종04.10.05) 3" xfId="2582"/>
    <cellStyle name="_인원계획표 _당진실행검토_삼익협의실행_노은2지구 13블럭내역(최종04.10.05)" xfId="2583"/>
    <cellStyle name="_인원계획표 _당진실행검토_삼익협의실행_노은2지구 13블럭내역(최종04.10.05) 2" xfId="2584"/>
    <cellStyle name="_인원계획표 _당진실행검토_삼익협의실행_노은2지구 13블럭내역(최종04.10.05) 3" xfId="2585"/>
    <cellStyle name="_인원계획표 _당진실행검토_삼익협의실행_동백리슈빌 최종내역서(단가참고)" xfId="2586"/>
    <cellStyle name="_인원계획표 _당진실행검토_삼익협의실행_동백리슈빌 최종내역서(단가참고) 2" xfId="2587"/>
    <cellStyle name="_인원계획표 _당진실행검토_삼익협의실행_동백리슈빌 최종내역서(단가참고) 3" xfId="2588"/>
    <cellStyle name="_인원계획표 _당진실행검토_삼익협의실행_동백리슈빌 최종내역서(단가참고)_복사본 13블럭내역(최종04.10.05)" xfId="2589"/>
    <cellStyle name="_인원계획표 _당진실행검토_삼익협의실행_동백리슈빌 최종내역서(단가참고)_복사본 13블럭내역(최종04.10.05) 2" xfId="2590"/>
    <cellStyle name="_인원계획표 _당진실행검토_삼익협의실행_동백리슈빌 최종내역서(단가참고)_복사본 13블럭내역(최종04.10.05) 3" xfId="2591"/>
    <cellStyle name="_인원계획표 _당진실행검토_삼익협의실행_동백리슈빌 확정내역서(2004.02.10)" xfId="2592"/>
    <cellStyle name="_인원계획표 _당진실행검토_삼익협의실행_동백리슈빌 확정내역서(2004.02.10) 2" xfId="2593"/>
    <cellStyle name="_인원계획표 _당진실행검토_삼익협의실행_동백리슈빌 확정내역서(2004.02.10) 3" xfId="2594"/>
    <cellStyle name="_인원계획표 _당진실행검토_삼익협의실행_리슈빌 공사별 비교(전체현장)" xfId="2595"/>
    <cellStyle name="_인원계획표 _당진실행검토_삼익협의실행_리슈빌 공사별 비교(전체현장) 2" xfId="2596"/>
    <cellStyle name="_인원계획표 _당진실행검토_삼익협의실행_리슈빌 공사별 비교(전체현장) 3" xfId="2597"/>
    <cellStyle name="_인원계획표 _당진실행검토_삼익협의실행_리슈빌 공사별 비교(전체현장)_복사본 13블럭내역(최종04.10.05)" xfId="2598"/>
    <cellStyle name="_인원계획표 _당진실행검토_삼익협의실행_리슈빌 공사별 비교(전체현장)_복사본 13블럭내역(최종04.10.05) 2" xfId="2599"/>
    <cellStyle name="_인원계획표 _당진실행검토_삼익협의실행_리슈빌 공사별 비교(전체현장)_복사본 13블럭내역(최종04.10.05) 3" xfId="2600"/>
    <cellStyle name="_인원계획표 _당진실행검토_삼익협의실행_실행(노은리슈빌)" xfId="2601"/>
    <cellStyle name="_인원계획표 _당진실행검토_삼익협의실행_실행(노은리슈빌) 2" xfId="2602"/>
    <cellStyle name="_인원계획표 _당진실행검토_삼익협의실행_실행(노은리슈빌) 3" xfId="2603"/>
    <cellStyle name="_인원계획표 _당진실행검토_삼익협의실행_실행(노은리슈빌)_관저리슈빌최종실행1" xfId="2604"/>
    <cellStyle name="_인원계획표 _당진실행검토_삼익협의실행_실행(노은리슈빌)_관저리슈빌최종실행1 2" xfId="2605"/>
    <cellStyle name="_인원계획표 _당진실행검토_삼익협의실행_실행(노은리슈빌)_관저리슈빌최종실행1 3" xfId="2606"/>
    <cellStyle name="_인원계획표 _당진실행검토_삼익협의실행_실행(노은리슈빌)_관저리슈빌최종실행1_관저리슈빌최종실행1" xfId="2607"/>
    <cellStyle name="_인원계획표 _당진실행검토_삼익협의실행_실행(노은리슈빌)_관저리슈빌최종실행1_관저리슈빌최종실행1 2" xfId="2608"/>
    <cellStyle name="_인원계획표 _당진실행검토_삼익협의실행_실행(노은리슈빌)_관저리슈빌최종실행1_관저리슈빌최종실행1 3" xfId="2609"/>
    <cellStyle name="_인원계획표 _당진실행검토_삼익협의실행_실행예산 (2004.03.29)" xfId="2610"/>
    <cellStyle name="_인원계획표 _당진실행검토_삼익협의실행_실행예산 (2004.03.29) 2" xfId="2611"/>
    <cellStyle name="_인원계획표 _당진실행검토_삼익협의실행_실행예산 (2004.03.29) 3" xfId="2612"/>
    <cellStyle name="_인원계획표 _당진실행검토_삼익협의실행_용인IC 내역서(결재0413)" xfId="2613"/>
    <cellStyle name="_인원계획표 _당진실행검토_삼익협의실행_용인IC 내역서(결재0413) 2" xfId="2614"/>
    <cellStyle name="_인원계획표 _당진실행검토_삼익협의실행_용인IC 내역서(결재0413) 3" xfId="2615"/>
    <cellStyle name="_인원계획표 _당진실행검토_삼익협의실행_청주비하내역(04.09.16)" xfId="2616"/>
    <cellStyle name="_인원계획표 _당진실행검토_삼익협의실행_청주비하내역(04.09.16) 2" xfId="2617"/>
    <cellStyle name="_인원계획표 _당진실행검토_삼익협의실행_청주비하내역(04.09.16) 3" xfId="2618"/>
    <cellStyle name="_인원계획표 _당진실행검토_실행(노은리슈빌)" xfId="2619"/>
    <cellStyle name="_인원계획표 _당진실행검토_실행(노은리슈빌) 2" xfId="2620"/>
    <cellStyle name="_인원계획표 _당진실행검토_실행(노은리슈빌) 3" xfId="2621"/>
    <cellStyle name="_인원계획표 _당진실행검토_실행(노은리슈빌)_관저리슈빌최종실행1" xfId="2622"/>
    <cellStyle name="_인원계획표 _당진실행검토_실행(노은리슈빌)_관저리슈빌최종실행1 2" xfId="2623"/>
    <cellStyle name="_인원계획표 _당진실행검토_실행(노은리슈빌)_관저리슈빌최종실행1 3" xfId="2624"/>
    <cellStyle name="_인원계획표 _당진실행검토_실행(노은리슈빌)_관저리슈빌최종실행1_관저리슈빌최종실행1" xfId="2625"/>
    <cellStyle name="_인원계획표 _당진실행검토_실행(노은리슈빌)_관저리슈빌최종실행1_관저리슈빌최종실행1 2" xfId="2626"/>
    <cellStyle name="_인원계획표 _당진실행검토_실행(노은리슈빌)_관저리슈빌최종실행1_관저리슈빌최종실행1 3" xfId="2627"/>
    <cellStyle name="_인원계획표 _당진실행검토_실행검토228" xfId="2628"/>
    <cellStyle name="_인원계획표 _당진실행검토_실행검토228 2" xfId="2629"/>
    <cellStyle name="_인원계획표 _당진실행검토_실행검토228 3" xfId="2630"/>
    <cellStyle name="_인원계획표 _당진실행검토_실행검토228_00.실행예산(결재)" xfId="2631"/>
    <cellStyle name="_인원계획표 _당진실행검토_실행검토228_00.실행예산(결재) 2" xfId="2632"/>
    <cellStyle name="_인원계획표 _당진실행검토_실행검토228_00.실행예산(결재) 3" xfId="2633"/>
    <cellStyle name="_인원계획표 _당진실행검토_실행검토228_07.복수리슈빌 미장" xfId="2634"/>
    <cellStyle name="_인원계획표 _당진실행검토_실행검토228_07.복수리슈빌 미장 2" xfId="2635"/>
    <cellStyle name="_인원계획표 _당진실행검토_실행검토228_07.복수리슈빌 미장 3" xfId="2636"/>
    <cellStyle name="_인원계획표 _당진실행검토_실행검토228_견적용내역" xfId="2637"/>
    <cellStyle name="_인원계획표 _당진실행검토_실행검토228_견적용내역 2" xfId="2638"/>
    <cellStyle name="_인원계획표 _당진실행검토_실행검토228_견적용내역 3" xfId="2639"/>
    <cellStyle name="_인원계획표 _당진실행검토_실행검토228_견적용내역(도급비교)" xfId="2640"/>
    <cellStyle name="_인원계획표 _당진실행검토_실행검토228_견적용내역(도급비교) 2" xfId="2641"/>
    <cellStyle name="_인원계획표 _당진실행검토_실행검토228_견적용내역(도급비교) 3" xfId="2642"/>
    <cellStyle name="_인원계획표 _당진실행검토_실행검토228_견적용내역(도급비교)_관저리슈빌최종실행1" xfId="2643"/>
    <cellStyle name="_인원계획표 _당진실행검토_실행검토228_견적용내역(도급비교)_관저리슈빌최종실행1 2" xfId="2644"/>
    <cellStyle name="_인원계획표 _당진실행검토_실행검토228_견적용내역(도급비교)_관저리슈빌최종실행1 3" xfId="2645"/>
    <cellStyle name="_인원계획표 _당진실행검토_실행검토228_견적용내역(도급비교)_관저리슈빌최종실행1_관저리슈빌최종실행1" xfId="2646"/>
    <cellStyle name="_인원계획표 _당진실행검토_실행검토228_견적용내역(도급비교)_관저리슈빌최종실행1_관저리슈빌최종실행1 2" xfId="2647"/>
    <cellStyle name="_인원계획표 _당진실행검토_실행검토228_견적용내역(도급비교)_관저리슈빌최종실행1_관저리슈빌최종실행1 3" xfId="2648"/>
    <cellStyle name="_인원계획표 _당진실행검토_실행검토228_견적용내역_관저리슈빌최종실행1" xfId="2649"/>
    <cellStyle name="_인원계획표 _당진실행검토_실행검토228_견적용내역_관저리슈빌최종실행1 2" xfId="2650"/>
    <cellStyle name="_인원계획표 _당진실행검토_실행검토228_견적용내역_관저리슈빌최종실행1 3" xfId="2651"/>
    <cellStyle name="_인원계획표 _당진실행검토_실행검토228_견적용내역_관저리슈빌최종실행1_관저리슈빌최종실행1" xfId="2652"/>
    <cellStyle name="_인원계획표 _당진실행검토_실행검토228_견적용내역_관저리슈빌최종실행1_관저리슈빌최종실행1 2" xfId="2653"/>
    <cellStyle name="_인원계획표 _당진실행검토_실행검토228_견적용내역_관저리슈빌최종실행1_관저리슈빌최종실행1 3" xfId="2654"/>
    <cellStyle name="_인원계획표 _당진실행검토_실행검토228_관저리슈빌최종실행(1224)" xfId="2655"/>
    <cellStyle name="_인원계획표 _당진실행검토_실행검토228_관저리슈빌최종실행(1224) 2" xfId="2656"/>
    <cellStyle name="_인원계획표 _당진실행검토_실행검토228_관저리슈빌최종실행(1224) 3" xfId="2657"/>
    <cellStyle name="_인원계획표 _당진실행검토_실행검토228_관저리슈빌최종실행(1224)_관저리슈빌최종실행1" xfId="2658"/>
    <cellStyle name="_인원계획표 _당진실행검토_실행검토228_관저리슈빌최종실행(1224)_관저리슈빌최종실행1 2" xfId="2659"/>
    <cellStyle name="_인원계획표 _당진실행검토_실행검토228_관저리슈빌최종실행(1224)_관저리슈빌최종실행1 3" xfId="2660"/>
    <cellStyle name="_인원계획표 _당진실행검토_실행검토228_관저리슈빌최종실행(1224)_관저리슈빌최종실행1_관저리슈빌최종실행1" xfId="2661"/>
    <cellStyle name="_인원계획표 _당진실행검토_실행검토228_관저리슈빌최종실행(1224)_관저리슈빌최종실행1_관저리슈빌최종실행1 2" xfId="2662"/>
    <cellStyle name="_인원계획표 _당진실행검토_실행검토228_관저리슈빌최종실행(1224)_관저리슈빌최종실행1_관저리슈빌최종실행1 3" xfId="2663"/>
    <cellStyle name="_인원계획표 _당진실행검토_실행검토228_관저리슈빌최종실행1" xfId="2664"/>
    <cellStyle name="_인원계획표 _당진실행검토_실행검토228_관저리슈빌최종실행1 2" xfId="2665"/>
    <cellStyle name="_인원계획표 _당진실행검토_실행검토228_관저리슈빌최종실행1 3" xfId="2666"/>
    <cellStyle name="_인원계획표 _당진실행검토_실행검토228_노은14BL 최종내역서(04.10.05)" xfId="2667"/>
    <cellStyle name="_인원계획표 _당진실행검토_실행검토228_노은14BL 최종내역서(04.10.05) 2" xfId="2668"/>
    <cellStyle name="_인원계획표 _당진실행검토_실행검토228_노은14BL 최종내역서(04.10.05) 3" xfId="2669"/>
    <cellStyle name="_인원계획표 _당진실행검토_실행검토228_노은14BL 최종내역서(04.10.05)_복사본 13블럭내역(최종04.10.05)" xfId="2670"/>
    <cellStyle name="_인원계획표 _당진실행검토_실행검토228_노은14BL 최종내역서(04.10.05)_복사본 13블럭내역(최종04.10.05) 2" xfId="2671"/>
    <cellStyle name="_인원계획표 _당진실행검토_실행검토228_노은14BL 최종내역서(04.10.05)_복사본 13블럭내역(최종04.10.05) 3" xfId="2672"/>
    <cellStyle name="_인원계획표 _당진실행검토_실행검토228_노은14BL 최종내역서(04.6.18)" xfId="2673"/>
    <cellStyle name="_인원계획표 _당진실행검토_실행검토228_노은14BL 최종내역서(04.6.18) 2" xfId="2674"/>
    <cellStyle name="_인원계획표 _당진실행검토_실행검토228_노은14BL 최종내역서(04.6.18) 3" xfId="2675"/>
    <cellStyle name="_인원계획표 _당진실행검토_실행검토228_노은14BL 최종내역서(04.6.18)_노은14BL 최종내역서(04.10.05)" xfId="2676"/>
    <cellStyle name="_인원계획표 _당진실행검토_실행검토228_노은14BL 최종내역서(04.6.18)_노은14BL 최종내역서(04.10.05) 2" xfId="2677"/>
    <cellStyle name="_인원계획표 _당진실행검토_실행검토228_노은14BL 최종내역서(04.6.18)_노은14BL 최종내역서(04.10.05) 3" xfId="2678"/>
    <cellStyle name="_인원계획표 _당진실행검토_실행검토228_노은14BL 최종내역서(04.6.18)_노은14BL 최종내역서(04.10.05)_복사본 13블럭내역(최종04.10.05)" xfId="2679"/>
    <cellStyle name="_인원계획표 _당진실행검토_실행검토228_노은14BL 최종내역서(04.6.18)_노은14BL 최종내역서(04.10.05)_복사본 13블럭내역(최종04.10.05) 2" xfId="2680"/>
    <cellStyle name="_인원계획표 _당진실행검토_실행검토228_노은14BL 최종내역서(04.6.18)_노은14BL 최종내역서(04.10.05)_복사본 13블럭내역(최종04.10.05) 3" xfId="2681"/>
    <cellStyle name="_인원계획표 _당진실행검토_실행검토228_노은14BL 최종내역서(04.6.18)_노은2지구 13블럭내역(최종04.10.05)" xfId="2682"/>
    <cellStyle name="_인원계획표 _당진실행검토_실행검토228_노은14BL 최종내역서(04.6.18)_노은2지구 13블럭내역(최종04.10.05) 2" xfId="2683"/>
    <cellStyle name="_인원계획표 _당진실행검토_실행검토228_노은14BL 최종내역서(04.6.18)_노은2지구 13블럭내역(최종04.10.05) 3" xfId="2684"/>
    <cellStyle name="_인원계획표 _당진실행검토_실행검토228_노은14BL 최종내역서(04.6.18)_청주비하내역(04.09.16)" xfId="2685"/>
    <cellStyle name="_인원계획표 _당진실행검토_실행검토228_노은14BL 최종내역서(04.6.18)_청주비하내역(04.09.16) 2" xfId="2686"/>
    <cellStyle name="_인원계획표 _당진실행검토_실행검토228_노은14BL 최종내역서(04.6.18)_청주비하내역(04.09.16) 3" xfId="2687"/>
    <cellStyle name="_인원계획표 _당진실행검토_실행검토228_노은14BL 최종내역서(04.6.24)" xfId="2688"/>
    <cellStyle name="_인원계획표 _당진실행검토_실행검토228_노은14BL 최종내역서(04.6.24) 2" xfId="2689"/>
    <cellStyle name="_인원계획표 _당진실행검토_실행검토228_노은14BL 최종내역서(04.6.24) 3" xfId="2690"/>
    <cellStyle name="_인원계획표 _당진실행검토_실행검토228_노은14BL 최종내역서(04.6.24)_검토" xfId="2691"/>
    <cellStyle name="_인원계획표 _당진실행검토_실행검토228_노은14BL 최종내역서(04.6.24)_검토 2" xfId="2692"/>
    <cellStyle name="_인원계획표 _당진실행검토_실행검토228_노은14BL 최종내역서(04.6.24)_검토 3" xfId="2693"/>
    <cellStyle name="_인원계획표 _당진실행검토_실행검토228_노은14BL 최종내역서(04.6.24)_검토_복사본 13블럭내역(최종04.10.05)" xfId="2694"/>
    <cellStyle name="_인원계획표 _당진실행검토_실행검토228_노은14BL 최종내역서(04.6.24)_검토_복사본 13블럭내역(최종04.10.05) 2" xfId="2695"/>
    <cellStyle name="_인원계획표 _당진실행검토_실행검토228_노은14BL 최종내역서(04.6.24)_검토_복사본 13블럭내역(최종04.10.05) 3" xfId="2696"/>
    <cellStyle name="_인원계획표 _당진실행검토_실행검토228_노은14BL 최종내역서(04.6.24)_검토1" xfId="2697"/>
    <cellStyle name="_인원계획표 _당진실행검토_실행검토228_노은14BL 최종내역서(04.6.24)_검토1 2" xfId="2698"/>
    <cellStyle name="_인원계획표 _당진실행검토_실행검토228_노은14BL 최종내역서(04.6.24)_검토1 3" xfId="2699"/>
    <cellStyle name="_인원계획표 _당진실행검토_실행검토228_노은14BL 최종내역서(04.6.24)_검토1_복사본 13블럭내역(최종04.10.05)" xfId="2700"/>
    <cellStyle name="_인원계획표 _당진실행검토_실행검토228_노은14BL 최종내역서(04.6.24)_검토1_복사본 13블럭내역(최종04.10.05) 2" xfId="2701"/>
    <cellStyle name="_인원계획표 _당진실행검토_실행검토228_노은14BL 최종내역서(04.6.24)_검토1_복사본 13블럭내역(최종04.10.05) 3" xfId="2702"/>
    <cellStyle name="_인원계획표 _당진실행검토_실행검토228_노은14BL 최종내역서(04.6.24)_검토2" xfId="2703"/>
    <cellStyle name="_인원계획표 _당진실행검토_실행검토228_노은14BL 최종내역서(04.6.24)_검토2 2" xfId="2704"/>
    <cellStyle name="_인원계획표 _당진실행검토_실행검토228_노은14BL 최종내역서(04.6.24)_검토2 3" xfId="2705"/>
    <cellStyle name="_인원계획표 _당진실행검토_실행검토228_노은14BL 최종내역서(04.6.24)_검토2_복사본 13블럭내역(최종04.10.05)" xfId="2706"/>
    <cellStyle name="_인원계획표 _당진실행검토_실행검토228_노은14BL 최종내역서(04.6.24)_검토2_복사본 13블럭내역(최종04.10.05) 2" xfId="2707"/>
    <cellStyle name="_인원계획표 _당진실행검토_실행검토228_노은14BL 최종내역서(04.6.24)_검토2_복사본 13블럭내역(최종04.10.05) 3" xfId="2708"/>
    <cellStyle name="_인원계획표 _당진실행검토_실행검토228_노은14BL 최종내역서(04.6.24)_복사본 13블럭내역(최종04.10.05)" xfId="2709"/>
    <cellStyle name="_인원계획표 _당진실행검토_실행검토228_노은14BL 최종내역서(04.6.24)_복사본 13블럭내역(최종04.10.05) 2" xfId="2710"/>
    <cellStyle name="_인원계획표 _당진실행검토_실행검토228_노은14BL 최종내역서(04.6.24)_복사본 13블럭내역(최종04.10.05) 3" xfId="2711"/>
    <cellStyle name="_인원계획표 _당진실행검토_실행검토228_노은2지구 13블럭내역(최종04.10.05)" xfId="2712"/>
    <cellStyle name="_인원계획표 _당진실행검토_실행검토228_노은2지구 13블럭내역(최종04.10.05) 2" xfId="2713"/>
    <cellStyle name="_인원계획표 _당진실행검토_실행검토228_노은2지구 13블럭내역(최종04.10.05) 3" xfId="2714"/>
    <cellStyle name="_인원계획표 _당진실행검토_실행검토228_동백리슈빌 최종내역서(단가참고)" xfId="2715"/>
    <cellStyle name="_인원계획표 _당진실행검토_실행검토228_동백리슈빌 최종내역서(단가참고) 2" xfId="2716"/>
    <cellStyle name="_인원계획표 _당진실행검토_실행검토228_동백리슈빌 최종내역서(단가참고) 3" xfId="2717"/>
    <cellStyle name="_인원계획표 _당진실행검토_실행검토228_동백리슈빌 최종내역서(단가참고)_복사본 13블럭내역(최종04.10.05)" xfId="2718"/>
    <cellStyle name="_인원계획표 _당진실행검토_실행검토228_동백리슈빌 최종내역서(단가참고)_복사본 13블럭내역(최종04.10.05) 2" xfId="2719"/>
    <cellStyle name="_인원계획표 _당진실행검토_실행검토228_동백리슈빌 최종내역서(단가참고)_복사본 13블럭내역(최종04.10.05) 3" xfId="2720"/>
    <cellStyle name="_인원계획표 _당진실행검토_실행검토228_동백리슈빌 확정내역서(2004.02.10)" xfId="2721"/>
    <cellStyle name="_인원계획표 _당진실행검토_실행검토228_동백리슈빌 확정내역서(2004.02.10) 2" xfId="2722"/>
    <cellStyle name="_인원계획표 _당진실행검토_실행검토228_동백리슈빌 확정내역서(2004.02.10) 3" xfId="2723"/>
    <cellStyle name="_인원계획표 _당진실행검토_실행검토228_리슈빌 공사별 비교(전체현장)" xfId="2724"/>
    <cellStyle name="_인원계획표 _당진실행검토_실행검토228_리슈빌 공사별 비교(전체현장) 2" xfId="2725"/>
    <cellStyle name="_인원계획표 _당진실행검토_실행검토228_리슈빌 공사별 비교(전체현장) 3" xfId="2726"/>
    <cellStyle name="_인원계획표 _당진실행검토_실행검토228_리슈빌 공사별 비교(전체현장)_복사본 13블럭내역(최종04.10.05)" xfId="2727"/>
    <cellStyle name="_인원계획표 _당진실행검토_실행검토228_리슈빌 공사별 비교(전체현장)_복사본 13블럭내역(최종04.10.05) 2" xfId="2728"/>
    <cellStyle name="_인원계획표 _당진실행검토_실행검토228_리슈빌 공사별 비교(전체현장)_복사본 13블럭내역(최종04.10.05) 3" xfId="2729"/>
    <cellStyle name="_인원계획표 _당진실행검토_실행검토228_실행(노은리슈빌)" xfId="2730"/>
    <cellStyle name="_인원계획표 _당진실행검토_실행검토228_실행(노은리슈빌) 2" xfId="2731"/>
    <cellStyle name="_인원계획표 _당진실행검토_실행검토228_실행(노은리슈빌) 3" xfId="2732"/>
    <cellStyle name="_인원계획표 _당진실행검토_실행검토228_실행(노은리슈빌)_관저리슈빌최종실행1" xfId="2733"/>
    <cellStyle name="_인원계획표 _당진실행검토_실행검토228_실행(노은리슈빌)_관저리슈빌최종실행1 2" xfId="2734"/>
    <cellStyle name="_인원계획표 _당진실행검토_실행검토228_실행(노은리슈빌)_관저리슈빌최종실행1 3" xfId="2735"/>
    <cellStyle name="_인원계획표 _당진실행검토_실행검토228_실행(노은리슈빌)_관저리슈빌최종실행1_관저리슈빌최종실행1" xfId="2736"/>
    <cellStyle name="_인원계획표 _당진실행검토_실행검토228_실행(노은리슈빌)_관저리슈빌최종실행1_관저리슈빌최종실행1 2" xfId="2737"/>
    <cellStyle name="_인원계획표 _당진실행검토_실행검토228_실행(노은리슈빌)_관저리슈빌최종실행1_관저리슈빌최종실행1 3" xfId="2738"/>
    <cellStyle name="_인원계획표 _당진실행검토_실행검토228_실행예산 (2004.03.29)" xfId="2739"/>
    <cellStyle name="_인원계획표 _당진실행검토_실행검토228_실행예산 (2004.03.29) 2" xfId="2740"/>
    <cellStyle name="_인원계획표 _당진실행검토_실행검토228_실행예산 (2004.03.29) 3" xfId="2741"/>
    <cellStyle name="_인원계획표 _당진실행검토_실행검토228_용인IC 내역서(결재0413)" xfId="2742"/>
    <cellStyle name="_인원계획표 _당진실행검토_실행검토228_용인IC 내역서(결재0413) 2" xfId="2743"/>
    <cellStyle name="_인원계획표 _당진실행검토_실행검토228_용인IC 내역서(결재0413) 3" xfId="2744"/>
    <cellStyle name="_인원계획표 _당진실행검토_실행검토228_청주비하내역(04.09.16)" xfId="2745"/>
    <cellStyle name="_인원계획표 _당진실행검토_실행검토228_청주비하내역(04.09.16) 2" xfId="2746"/>
    <cellStyle name="_인원계획표 _당진실행검토_실행검토228_청주비하내역(04.09.16) 3" xfId="2747"/>
    <cellStyle name="_인원계획표 _당진실행검토_실행예산 (2004.03.29)" xfId="2748"/>
    <cellStyle name="_인원계획표 _당진실행검토_실행예산 (2004.03.29) 2" xfId="2749"/>
    <cellStyle name="_인원계획표 _당진실행검토_실행예산 (2004.03.29) 3" xfId="2750"/>
    <cellStyle name="_인원계획표 _당진실행검토_용인IC 내역서(결재0413)" xfId="2751"/>
    <cellStyle name="_인원계획표 _당진실행검토_용인IC 내역서(결재0413) 2" xfId="2752"/>
    <cellStyle name="_인원계획표 _당진실행검토_용인IC 내역서(결재0413) 3" xfId="2753"/>
    <cellStyle name="_인원계획표 _당진실행검토_청주비하내역(04.09.16)" xfId="2754"/>
    <cellStyle name="_인원계획표 _당진실행검토_청주비하내역(04.09.16) 2" xfId="2755"/>
    <cellStyle name="_인원계획표 _당진실행검토_청주비하내역(04.09.16) 3" xfId="2756"/>
    <cellStyle name="_인원계획표 _동백리슈빌 최종내역서(단가참고)" xfId="2757"/>
    <cellStyle name="_인원계획표 _동백리슈빌 최종내역서(단가참고) 2" xfId="2758"/>
    <cellStyle name="_인원계획표 _동백리슈빌 최종내역서(단가참고) 3" xfId="2759"/>
    <cellStyle name="_인원계획표 _동백리슈빌 최종내역서(단가참고)_복사본 13블럭내역(최종04.10.05)" xfId="2760"/>
    <cellStyle name="_인원계획표 _동백리슈빌 최종내역서(단가참고)_복사본 13블럭내역(최종04.10.05) 2" xfId="2761"/>
    <cellStyle name="_인원계획표 _동백리슈빌 최종내역서(단가참고)_복사본 13블럭내역(최종04.10.05) 3" xfId="2762"/>
    <cellStyle name="_인원계획표 _동백리슈빌 확정내역서(2004.02.10)" xfId="2763"/>
    <cellStyle name="_인원계획표 _동백리슈빌 확정내역서(2004.02.10) 2" xfId="2764"/>
    <cellStyle name="_인원계획표 _동백리슈빌 확정내역서(2004.02.10) 3" xfId="2765"/>
    <cellStyle name="_인원계획표 _리슈빌 공사별 비교(전체현장)" xfId="2766"/>
    <cellStyle name="_인원계획표 _리슈빌 공사별 비교(전체현장) 2" xfId="2767"/>
    <cellStyle name="_인원계획표 _리슈빌 공사별 비교(전체현장) 3" xfId="2768"/>
    <cellStyle name="_인원계획표 _리슈빌 공사별 비교(전체현장)_복사본 13블럭내역(최종04.10.05)" xfId="2769"/>
    <cellStyle name="_인원계획표 _리슈빌 공사별 비교(전체현장)_복사본 13블럭내역(최종04.10.05) 2" xfId="2770"/>
    <cellStyle name="_인원계획표 _리슈빌 공사별 비교(전체현장)_복사본 13블럭내역(최종04.10.05) 3" xfId="2771"/>
    <cellStyle name="_인원계획표 _실행(노은리슈빌)" xfId="2772"/>
    <cellStyle name="_인원계획표 _실행(노은리슈빌) 2" xfId="2773"/>
    <cellStyle name="_인원계획표 _실행(노은리슈빌) 3" xfId="2774"/>
    <cellStyle name="_인원계획표 _실행(노은리슈빌)_관저리슈빌최종실행1" xfId="2775"/>
    <cellStyle name="_인원계획표 _실행(노은리슈빌)_관저리슈빌최종실행1 2" xfId="2776"/>
    <cellStyle name="_인원계획표 _실행(노은리슈빌)_관저리슈빌최종실행1 3" xfId="2777"/>
    <cellStyle name="_인원계획표 _실행(노은리슈빌)_관저리슈빌최종실행1_관저리슈빌최종실행1" xfId="2778"/>
    <cellStyle name="_인원계획표 _실행(노은리슈빌)_관저리슈빌최종실행1_관저리슈빌최종실행1 2" xfId="2779"/>
    <cellStyle name="_인원계획표 _실행(노은리슈빌)_관저리슈빌최종실행1_관저리슈빌최종실행1 3" xfId="2780"/>
    <cellStyle name="_인원계획표 _실행검토228" xfId="2781"/>
    <cellStyle name="_인원계획표 _실행검토228 2" xfId="2782"/>
    <cellStyle name="_인원계획표 _실행검토228 3" xfId="2783"/>
    <cellStyle name="_인원계획표 _실행검토228_00.실행예산(결재)" xfId="2784"/>
    <cellStyle name="_인원계획표 _실행검토228_00.실행예산(결재) 2" xfId="2785"/>
    <cellStyle name="_인원계획표 _실행검토228_00.실행예산(결재) 3" xfId="2786"/>
    <cellStyle name="_인원계획표 _실행검토228_07.복수리슈빌 미장" xfId="2787"/>
    <cellStyle name="_인원계획표 _실행검토228_07.복수리슈빌 미장 2" xfId="2788"/>
    <cellStyle name="_인원계획표 _실행검토228_07.복수리슈빌 미장 3" xfId="2789"/>
    <cellStyle name="_인원계획표 _실행검토228_견적용내역" xfId="2790"/>
    <cellStyle name="_인원계획표 _실행검토228_견적용내역 2" xfId="2791"/>
    <cellStyle name="_인원계획표 _실행검토228_견적용내역 3" xfId="2792"/>
    <cellStyle name="_인원계획표 _실행검토228_견적용내역(도급비교)" xfId="2793"/>
    <cellStyle name="_인원계획표 _실행검토228_견적용내역(도급비교) 2" xfId="2794"/>
    <cellStyle name="_인원계획표 _실행검토228_견적용내역(도급비교) 3" xfId="2795"/>
    <cellStyle name="_인원계획표 _실행검토228_견적용내역(도급비교)_관저리슈빌최종실행1" xfId="2796"/>
    <cellStyle name="_인원계획표 _실행검토228_견적용내역(도급비교)_관저리슈빌최종실행1 2" xfId="2797"/>
    <cellStyle name="_인원계획표 _실행검토228_견적용내역(도급비교)_관저리슈빌최종실행1 3" xfId="2798"/>
    <cellStyle name="_인원계획표 _실행검토228_견적용내역(도급비교)_관저리슈빌최종실행1_관저리슈빌최종실행1" xfId="2799"/>
    <cellStyle name="_인원계획표 _실행검토228_견적용내역(도급비교)_관저리슈빌최종실행1_관저리슈빌최종실행1 2" xfId="2800"/>
    <cellStyle name="_인원계획표 _실행검토228_견적용내역(도급비교)_관저리슈빌최종실행1_관저리슈빌최종실행1 3" xfId="2801"/>
    <cellStyle name="_인원계획표 _실행검토228_견적용내역_관저리슈빌최종실행1" xfId="2802"/>
    <cellStyle name="_인원계획표 _실행검토228_견적용내역_관저리슈빌최종실행1 2" xfId="2803"/>
    <cellStyle name="_인원계획표 _실행검토228_견적용내역_관저리슈빌최종실행1 3" xfId="2804"/>
    <cellStyle name="_인원계획표 _실행검토228_견적용내역_관저리슈빌최종실행1_관저리슈빌최종실행1" xfId="2805"/>
    <cellStyle name="_인원계획표 _실행검토228_견적용내역_관저리슈빌최종실행1_관저리슈빌최종실행1 2" xfId="2806"/>
    <cellStyle name="_인원계획표 _실행검토228_견적용내역_관저리슈빌최종실행1_관저리슈빌최종실행1 3" xfId="2807"/>
    <cellStyle name="_인원계획표 _실행검토228_관저리슈빌최종실행(1224)" xfId="2808"/>
    <cellStyle name="_인원계획표 _실행검토228_관저리슈빌최종실행(1224) 2" xfId="2809"/>
    <cellStyle name="_인원계획표 _실행검토228_관저리슈빌최종실행(1224) 3" xfId="2810"/>
    <cellStyle name="_인원계획표 _실행검토228_관저리슈빌최종실행(1224)_관저리슈빌최종실행1" xfId="2811"/>
    <cellStyle name="_인원계획표 _실행검토228_관저리슈빌최종실행(1224)_관저리슈빌최종실행1 2" xfId="2812"/>
    <cellStyle name="_인원계획표 _실행검토228_관저리슈빌최종실행(1224)_관저리슈빌최종실행1 3" xfId="2813"/>
    <cellStyle name="_인원계획표 _실행검토228_관저리슈빌최종실행(1224)_관저리슈빌최종실행1_관저리슈빌최종실행1" xfId="2814"/>
    <cellStyle name="_인원계획표 _실행검토228_관저리슈빌최종실행(1224)_관저리슈빌최종실행1_관저리슈빌최종실행1 2" xfId="2815"/>
    <cellStyle name="_인원계획표 _실행검토228_관저리슈빌최종실행(1224)_관저리슈빌최종실행1_관저리슈빌최종실행1 3" xfId="2816"/>
    <cellStyle name="_인원계획표 _실행검토228_관저리슈빌최종실행1" xfId="2817"/>
    <cellStyle name="_인원계획표 _실행검토228_관저리슈빌최종실행1 2" xfId="2818"/>
    <cellStyle name="_인원계획표 _실행검토228_관저리슈빌최종실행1 3" xfId="2819"/>
    <cellStyle name="_인원계획표 _실행검토228_노은14BL 최종내역서(04.10.05)" xfId="2820"/>
    <cellStyle name="_인원계획표 _실행검토228_노은14BL 최종내역서(04.10.05) 2" xfId="2821"/>
    <cellStyle name="_인원계획표 _실행검토228_노은14BL 최종내역서(04.10.05) 3" xfId="2822"/>
    <cellStyle name="_인원계획표 _실행검토228_노은14BL 최종내역서(04.10.05)_복사본 13블럭내역(최종04.10.05)" xfId="2823"/>
    <cellStyle name="_인원계획표 _실행검토228_노은14BL 최종내역서(04.10.05)_복사본 13블럭내역(최종04.10.05) 2" xfId="2824"/>
    <cellStyle name="_인원계획표 _실행검토228_노은14BL 최종내역서(04.10.05)_복사본 13블럭내역(최종04.10.05) 3" xfId="2825"/>
    <cellStyle name="_인원계획표 _실행검토228_노은14BL 최종내역서(04.6.18)" xfId="2826"/>
    <cellStyle name="_인원계획표 _실행검토228_노은14BL 최종내역서(04.6.18) 2" xfId="2827"/>
    <cellStyle name="_인원계획표 _실행검토228_노은14BL 최종내역서(04.6.18) 3" xfId="2828"/>
    <cellStyle name="_인원계획표 _실행검토228_노은14BL 최종내역서(04.6.18)_노은14BL 최종내역서(04.10.05)" xfId="2829"/>
    <cellStyle name="_인원계획표 _실행검토228_노은14BL 최종내역서(04.6.18)_노은14BL 최종내역서(04.10.05) 2" xfId="2830"/>
    <cellStyle name="_인원계획표 _실행검토228_노은14BL 최종내역서(04.6.18)_노은14BL 최종내역서(04.10.05) 3" xfId="2831"/>
    <cellStyle name="_인원계획표 _실행검토228_노은14BL 최종내역서(04.6.18)_노은14BL 최종내역서(04.10.05)_복사본 13블럭내역(최종04.10.05)" xfId="2832"/>
    <cellStyle name="_인원계획표 _실행검토228_노은14BL 최종내역서(04.6.18)_노은14BL 최종내역서(04.10.05)_복사본 13블럭내역(최종04.10.05) 2" xfId="2833"/>
    <cellStyle name="_인원계획표 _실행검토228_노은14BL 최종내역서(04.6.18)_노은14BL 최종내역서(04.10.05)_복사본 13블럭내역(최종04.10.05) 3" xfId="2834"/>
    <cellStyle name="_인원계획표 _실행검토228_노은14BL 최종내역서(04.6.18)_노은2지구 13블럭내역(최종04.10.05)" xfId="2835"/>
    <cellStyle name="_인원계획표 _실행검토228_노은14BL 최종내역서(04.6.18)_노은2지구 13블럭내역(최종04.10.05) 2" xfId="2836"/>
    <cellStyle name="_인원계획표 _실행검토228_노은14BL 최종내역서(04.6.18)_노은2지구 13블럭내역(최종04.10.05) 3" xfId="2837"/>
    <cellStyle name="_인원계획표 _실행검토228_노은14BL 최종내역서(04.6.18)_청주비하내역(04.09.16)" xfId="2838"/>
    <cellStyle name="_인원계획표 _실행검토228_노은14BL 최종내역서(04.6.18)_청주비하내역(04.09.16) 2" xfId="2839"/>
    <cellStyle name="_인원계획표 _실행검토228_노은14BL 최종내역서(04.6.18)_청주비하내역(04.09.16) 3" xfId="2840"/>
    <cellStyle name="_인원계획표 _실행검토228_노은14BL 최종내역서(04.6.24)" xfId="2841"/>
    <cellStyle name="_인원계획표 _실행검토228_노은14BL 최종내역서(04.6.24) 2" xfId="2842"/>
    <cellStyle name="_인원계획표 _실행검토228_노은14BL 최종내역서(04.6.24) 3" xfId="2843"/>
    <cellStyle name="_인원계획표 _실행검토228_노은14BL 최종내역서(04.6.24)_검토" xfId="2844"/>
    <cellStyle name="_인원계획표 _실행검토228_노은14BL 최종내역서(04.6.24)_검토 2" xfId="2845"/>
    <cellStyle name="_인원계획표 _실행검토228_노은14BL 최종내역서(04.6.24)_검토 3" xfId="2846"/>
    <cellStyle name="_인원계획표 _실행검토228_노은14BL 최종내역서(04.6.24)_검토_복사본 13블럭내역(최종04.10.05)" xfId="2847"/>
    <cellStyle name="_인원계획표 _실행검토228_노은14BL 최종내역서(04.6.24)_검토_복사본 13블럭내역(최종04.10.05) 2" xfId="2848"/>
    <cellStyle name="_인원계획표 _실행검토228_노은14BL 최종내역서(04.6.24)_검토_복사본 13블럭내역(최종04.10.05) 3" xfId="2849"/>
    <cellStyle name="_인원계획표 _실행검토228_노은14BL 최종내역서(04.6.24)_검토1" xfId="2850"/>
    <cellStyle name="_인원계획표 _실행검토228_노은14BL 최종내역서(04.6.24)_검토1 2" xfId="2851"/>
    <cellStyle name="_인원계획표 _실행검토228_노은14BL 최종내역서(04.6.24)_검토1 3" xfId="2852"/>
    <cellStyle name="_인원계획표 _실행검토228_노은14BL 최종내역서(04.6.24)_검토1_복사본 13블럭내역(최종04.10.05)" xfId="2853"/>
    <cellStyle name="_인원계획표 _실행검토228_노은14BL 최종내역서(04.6.24)_검토1_복사본 13블럭내역(최종04.10.05) 2" xfId="2854"/>
    <cellStyle name="_인원계획표 _실행검토228_노은14BL 최종내역서(04.6.24)_검토1_복사본 13블럭내역(최종04.10.05) 3" xfId="2855"/>
    <cellStyle name="_인원계획표 _실행검토228_노은14BL 최종내역서(04.6.24)_검토2" xfId="2856"/>
    <cellStyle name="_인원계획표 _실행검토228_노은14BL 최종내역서(04.6.24)_검토2 2" xfId="2857"/>
    <cellStyle name="_인원계획표 _실행검토228_노은14BL 최종내역서(04.6.24)_검토2 3" xfId="2858"/>
    <cellStyle name="_인원계획표 _실행검토228_노은14BL 최종내역서(04.6.24)_검토2_복사본 13블럭내역(최종04.10.05)" xfId="2859"/>
    <cellStyle name="_인원계획표 _실행검토228_노은14BL 최종내역서(04.6.24)_검토2_복사본 13블럭내역(최종04.10.05) 2" xfId="2860"/>
    <cellStyle name="_인원계획표 _실행검토228_노은14BL 최종내역서(04.6.24)_검토2_복사본 13블럭내역(최종04.10.05) 3" xfId="2861"/>
    <cellStyle name="_인원계획표 _실행검토228_노은14BL 최종내역서(04.6.24)_복사본 13블럭내역(최종04.10.05)" xfId="2862"/>
    <cellStyle name="_인원계획표 _실행검토228_노은14BL 최종내역서(04.6.24)_복사본 13블럭내역(최종04.10.05) 2" xfId="2863"/>
    <cellStyle name="_인원계획표 _실행검토228_노은14BL 최종내역서(04.6.24)_복사본 13블럭내역(최종04.10.05) 3" xfId="2864"/>
    <cellStyle name="_인원계획표 _실행검토228_노은2지구 13블럭내역(최종04.10.05)" xfId="2865"/>
    <cellStyle name="_인원계획표 _실행검토228_노은2지구 13블럭내역(최종04.10.05) 2" xfId="2866"/>
    <cellStyle name="_인원계획표 _실행검토228_노은2지구 13블럭내역(최종04.10.05) 3" xfId="2867"/>
    <cellStyle name="_인원계획표 _실행검토228_동백리슈빌 최종내역서(단가참고)" xfId="2868"/>
    <cellStyle name="_인원계획표 _실행검토228_동백리슈빌 최종내역서(단가참고) 2" xfId="2869"/>
    <cellStyle name="_인원계획표 _실행검토228_동백리슈빌 최종내역서(단가참고) 3" xfId="2870"/>
    <cellStyle name="_인원계획표 _실행검토228_동백리슈빌 최종내역서(단가참고)_복사본 13블럭내역(최종04.10.05)" xfId="2871"/>
    <cellStyle name="_인원계획표 _실행검토228_동백리슈빌 최종내역서(단가참고)_복사본 13블럭내역(최종04.10.05) 2" xfId="2872"/>
    <cellStyle name="_인원계획표 _실행검토228_동백리슈빌 최종내역서(단가참고)_복사본 13블럭내역(최종04.10.05) 3" xfId="2873"/>
    <cellStyle name="_인원계획표 _실행검토228_동백리슈빌 확정내역서(2004.02.10)" xfId="2874"/>
    <cellStyle name="_인원계획표 _실행검토228_동백리슈빌 확정내역서(2004.02.10) 2" xfId="2875"/>
    <cellStyle name="_인원계획표 _실행검토228_동백리슈빌 확정내역서(2004.02.10) 3" xfId="2876"/>
    <cellStyle name="_인원계획표 _실행검토228_리슈빌 공사별 비교(전체현장)" xfId="2877"/>
    <cellStyle name="_인원계획표 _실행검토228_리슈빌 공사별 비교(전체현장) 2" xfId="2878"/>
    <cellStyle name="_인원계획표 _실행검토228_리슈빌 공사별 비교(전체현장) 3" xfId="2879"/>
    <cellStyle name="_인원계획표 _실행검토228_리슈빌 공사별 비교(전체현장)_복사본 13블럭내역(최종04.10.05)" xfId="2880"/>
    <cellStyle name="_인원계획표 _실행검토228_리슈빌 공사별 비교(전체현장)_복사본 13블럭내역(최종04.10.05) 2" xfId="2881"/>
    <cellStyle name="_인원계획표 _실행검토228_리슈빌 공사별 비교(전체현장)_복사본 13블럭내역(최종04.10.05) 3" xfId="2882"/>
    <cellStyle name="_인원계획표 _실행검토228_삼익비교실행" xfId="2883"/>
    <cellStyle name="_인원계획표 _실행검토228_삼익비교실행 2" xfId="2884"/>
    <cellStyle name="_인원계획표 _실행검토228_삼익비교실행 3" xfId="2885"/>
    <cellStyle name="_인원계획표 _실행검토228_삼익비교실행_00.실행예산(결재)" xfId="2886"/>
    <cellStyle name="_인원계획표 _실행검토228_삼익비교실행_00.실행예산(결재) 2" xfId="2887"/>
    <cellStyle name="_인원계획표 _실행검토228_삼익비교실행_00.실행예산(결재) 3" xfId="2888"/>
    <cellStyle name="_인원계획표 _실행검토228_삼익비교실행_07.복수리슈빌 미장" xfId="2889"/>
    <cellStyle name="_인원계획표 _실행검토228_삼익비교실행_07.복수리슈빌 미장 2" xfId="2890"/>
    <cellStyle name="_인원계획표 _실행검토228_삼익비교실행_07.복수리슈빌 미장 3" xfId="2891"/>
    <cellStyle name="_인원계획표 _실행검토228_삼익비교실행_견적용내역" xfId="2892"/>
    <cellStyle name="_인원계획표 _실행검토228_삼익비교실행_견적용내역 2" xfId="2893"/>
    <cellStyle name="_인원계획표 _실행검토228_삼익비교실행_견적용내역 3" xfId="2894"/>
    <cellStyle name="_인원계획표 _실행검토228_삼익비교실행_견적용내역(도급비교)" xfId="2895"/>
    <cellStyle name="_인원계획표 _실행검토228_삼익비교실행_견적용내역(도급비교) 2" xfId="2896"/>
    <cellStyle name="_인원계획표 _실행검토228_삼익비교실행_견적용내역(도급비교) 3" xfId="2897"/>
    <cellStyle name="_인원계획표 _실행검토228_삼익비교실행_견적용내역(도급비교)_관저리슈빌최종실행1" xfId="2898"/>
    <cellStyle name="_인원계획표 _실행검토228_삼익비교실행_견적용내역(도급비교)_관저리슈빌최종실행1 2" xfId="2899"/>
    <cellStyle name="_인원계획표 _실행검토228_삼익비교실행_견적용내역(도급비교)_관저리슈빌최종실행1 3" xfId="2900"/>
    <cellStyle name="_인원계획표 _실행검토228_삼익비교실행_견적용내역(도급비교)_관저리슈빌최종실행1_관저리슈빌최종실행1" xfId="2901"/>
    <cellStyle name="_인원계획표 _실행검토228_삼익비교실행_견적용내역(도급비교)_관저리슈빌최종실행1_관저리슈빌최종실행1 2" xfId="2902"/>
    <cellStyle name="_인원계획표 _실행검토228_삼익비교실행_견적용내역(도급비교)_관저리슈빌최종실행1_관저리슈빌최종실행1 3" xfId="2903"/>
    <cellStyle name="_인원계획표 _실행검토228_삼익비교실행_견적용내역_관저리슈빌최종실행1" xfId="2904"/>
    <cellStyle name="_인원계획표 _실행검토228_삼익비교실행_견적용내역_관저리슈빌최종실행1 2" xfId="2905"/>
    <cellStyle name="_인원계획표 _실행검토228_삼익비교실행_견적용내역_관저리슈빌최종실행1 3" xfId="2906"/>
    <cellStyle name="_인원계획표 _실행검토228_삼익비교실행_견적용내역_관저리슈빌최종실행1_관저리슈빌최종실행1" xfId="2907"/>
    <cellStyle name="_인원계획표 _실행검토228_삼익비교실행_견적용내역_관저리슈빌최종실행1_관저리슈빌최종실행1 2" xfId="2908"/>
    <cellStyle name="_인원계획표 _실행검토228_삼익비교실행_견적용내역_관저리슈빌최종실행1_관저리슈빌최종실행1 3" xfId="2909"/>
    <cellStyle name="_인원계획표 _실행검토228_삼익비교실행_관저리슈빌최종실행(1224)" xfId="2910"/>
    <cellStyle name="_인원계획표 _실행검토228_삼익비교실행_관저리슈빌최종실행(1224) 2" xfId="2911"/>
    <cellStyle name="_인원계획표 _실행검토228_삼익비교실행_관저리슈빌최종실행(1224) 3" xfId="2912"/>
    <cellStyle name="_인원계획표 _실행검토228_삼익비교실행_관저리슈빌최종실행(1224)_관저리슈빌최종실행1" xfId="2913"/>
    <cellStyle name="_인원계획표 _실행검토228_삼익비교실행_관저리슈빌최종실행(1224)_관저리슈빌최종실행1 2" xfId="2914"/>
    <cellStyle name="_인원계획표 _실행검토228_삼익비교실행_관저리슈빌최종실행(1224)_관저리슈빌최종실행1 3" xfId="2915"/>
    <cellStyle name="_인원계획표 _실행검토228_삼익비교실행_관저리슈빌최종실행(1224)_관저리슈빌최종실행1_관저리슈빌최종실행1" xfId="2916"/>
    <cellStyle name="_인원계획표 _실행검토228_삼익비교실행_관저리슈빌최종실행(1224)_관저리슈빌최종실행1_관저리슈빌최종실행1 2" xfId="2917"/>
    <cellStyle name="_인원계획표 _실행검토228_삼익비교실행_관저리슈빌최종실행(1224)_관저리슈빌최종실행1_관저리슈빌최종실행1 3" xfId="2918"/>
    <cellStyle name="_인원계획표 _실행검토228_삼익비교실행_관저리슈빌최종실행1" xfId="2919"/>
    <cellStyle name="_인원계획표 _실행검토228_삼익비교실행_관저리슈빌최종실행1 2" xfId="2920"/>
    <cellStyle name="_인원계획표 _실행검토228_삼익비교실행_관저리슈빌최종실행1 3" xfId="2921"/>
    <cellStyle name="_인원계획표 _실행검토228_삼익비교실행_노은14BL 최종내역서(04.10.05)" xfId="2922"/>
    <cellStyle name="_인원계획표 _실행검토228_삼익비교실행_노은14BL 최종내역서(04.10.05) 2" xfId="2923"/>
    <cellStyle name="_인원계획표 _실행검토228_삼익비교실행_노은14BL 최종내역서(04.10.05) 3" xfId="2924"/>
    <cellStyle name="_인원계획표 _실행검토228_삼익비교실행_노은14BL 최종내역서(04.10.05)_복사본 13블럭내역(최종04.10.05)" xfId="2925"/>
    <cellStyle name="_인원계획표 _실행검토228_삼익비교실행_노은14BL 최종내역서(04.10.05)_복사본 13블럭내역(최종04.10.05) 2" xfId="2926"/>
    <cellStyle name="_인원계획표 _실행검토228_삼익비교실행_노은14BL 최종내역서(04.10.05)_복사본 13블럭내역(최종04.10.05) 3" xfId="2927"/>
    <cellStyle name="_인원계획표 _실행검토228_삼익비교실행_노은14BL 최종내역서(04.6.18)" xfId="2928"/>
    <cellStyle name="_인원계획표 _실행검토228_삼익비교실행_노은14BL 최종내역서(04.6.18) 2" xfId="2929"/>
    <cellStyle name="_인원계획표 _실행검토228_삼익비교실행_노은14BL 최종내역서(04.6.18) 3" xfId="2930"/>
    <cellStyle name="_인원계획표 _실행검토228_삼익비교실행_노은14BL 최종내역서(04.6.18)_노은14BL 최종내역서(04.10.05)" xfId="2931"/>
    <cellStyle name="_인원계획표 _실행검토228_삼익비교실행_노은14BL 최종내역서(04.6.18)_노은14BL 최종내역서(04.10.05) 2" xfId="2932"/>
    <cellStyle name="_인원계획표 _실행검토228_삼익비교실행_노은14BL 최종내역서(04.6.18)_노은14BL 최종내역서(04.10.05) 3" xfId="2933"/>
    <cellStyle name="_인원계획표 _실행검토228_삼익비교실행_노은14BL 최종내역서(04.6.18)_노은14BL 최종내역서(04.10.05)_복사본 13블럭내역(최종04.10.05)" xfId="2934"/>
    <cellStyle name="_인원계획표 _실행검토228_삼익비교실행_노은14BL 최종내역서(04.6.18)_노은14BL 최종내역서(04.10.05)_복사본 13블럭내역(최종04.10.05) 2" xfId="2935"/>
    <cellStyle name="_인원계획표 _실행검토228_삼익비교실행_노은14BL 최종내역서(04.6.18)_노은14BL 최종내역서(04.10.05)_복사본 13블럭내역(최종04.10.05) 3" xfId="2936"/>
    <cellStyle name="_인원계획표 _실행검토228_삼익비교실행_노은14BL 최종내역서(04.6.18)_노은2지구 13블럭내역(최종04.10.05)" xfId="2937"/>
    <cellStyle name="_인원계획표 _실행검토228_삼익비교실행_노은14BL 최종내역서(04.6.18)_노은2지구 13블럭내역(최종04.10.05) 2" xfId="2938"/>
    <cellStyle name="_인원계획표 _실행검토228_삼익비교실행_노은14BL 최종내역서(04.6.18)_노은2지구 13블럭내역(최종04.10.05) 3" xfId="2939"/>
    <cellStyle name="_인원계획표 _실행검토228_삼익비교실행_노은14BL 최종내역서(04.6.18)_청주비하내역(04.09.16)" xfId="2940"/>
    <cellStyle name="_인원계획표 _실행검토228_삼익비교실행_노은14BL 최종내역서(04.6.18)_청주비하내역(04.09.16) 2" xfId="2941"/>
    <cellStyle name="_인원계획표 _실행검토228_삼익비교실행_노은14BL 최종내역서(04.6.18)_청주비하내역(04.09.16) 3" xfId="2942"/>
    <cellStyle name="_인원계획표 _실행검토228_삼익비교실행_노은14BL 최종내역서(04.6.24)" xfId="2943"/>
    <cellStyle name="_인원계획표 _실행검토228_삼익비교실행_노은14BL 최종내역서(04.6.24) 2" xfId="2944"/>
    <cellStyle name="_인원계획표 _실행검토228_삼익비교실행_노은14BL 최종내역서(04.6.24) 3" xfId="2945"/>
    <cellStyle name="_인원계획표 _실행검토228_삼익비교실행_노은14BL 최종내역서(04.6.24)_검토" xfId="2946"/>
    <cellStyle name="_인원계획표 _실행검토228_삼익비교실행_노은14BL 최종내역서(04.6.24)_검토 2" xfId="2947"/>
    <cellStyle name="_인원계획표 _실행검토228_삼익비교실행_노은14BL 최종내역서(04.6.24)_검토 3" xfId="2948"/>
    <cellStyle name="_인원계획표 _실행검토228_삼익비교실행_노은14BL 최종내역서(04.6.24)_검토_복사본 13블럭내역(최종04.10.05)" xfId="2949"/>
    <cellStyle name="_인원계획표 _실행검토228_삼익비교실행_노은14BL 최종내역서(04.6.24)_검토_복사본 13블럭내역(최종04.10.05) 2" xfId="2950"/>
    <cellStyle name="_인원계획표 _실행검토228_삼익비교실행_노은14BL 최종내역서(04.6.24)_검토_복사본 13블럭내역(최종04.10.05) 3" xfId="2951"/>
    <cellStyle name="_인원계획표 _실행검토228_삼익비교실행_노은14BL 최종내역서(04.6.24)_검토1" xfId="2952"/>
    <cellStyle name="_인원계획표 _실행검토228_삼익비교실행_노은14BL 최종내역서(04.6.24)_검토1 2" xfId="2953"/>
    <cellStyle name="_인원계획표 _실행검토228_삼익비교실행_노은14BL 최종내역서(04.6.24)_검토1 3" xfId="2954"/>
    <cellStyle name="_인원계획표 _실행검토228_삼익비교실행_노은14BL 최종내역서(04.6.24)_검토1_복사본 13블럭내역(최종04.10.05)" xfId="2955"/>
    <cellStyle name="_인원계획표 _실행검토228_삼익비교실행_노은14BL 최종내역서(04.6.24)_검토1_복사본 13블럭내역(최종04.10.05) 2" xfId="2956"/>
    <cellStyle name="_인원계획표 _실행검토228_삼익비교실행_노은14BL 최종내역서(04.6.24)_검토1_복사본 13블럭내역(최종04.10.05) 3" xfId="2957"/>
    <cellStyle name="_인원계획표 _실행검토228_삼익비교실행_노은14BL 최종내역서(04.6.24)_검토2" xfId="2958"/>
    <cellStyle name="_인원계획표 _실행검토228_삼익비교실행_노은14BL 최종내역서(04.6.24)_검토2 2" xfId="2959"/>
    <cellStyle name="_인원계획표 _실행검토228_삼익비교실행_노은14BL 최종내역서(04.6.24)_검토2 3" xfId="2960"/>
    <cellStyle name="_인원계획표 _실행검토228_삼익비교실행_노은14BL 최종내역서(04.6.24)_검토2_복사본 13블럭내역(최종04.10.05)" xfId="2961"/>
    <cellStyle name="_인원계획표 _실행검토228_삼익비교실행_노은14BL 최종내역서(04.6.24)_검토2_복사본 13블럭내역(최종04.10.05) 2" xfId="2962"/>
    <cellStyle name="_인원계획표 _실행검토228_삼익비교실행_노은14BL 최종내역서(04.6.24)_검토2_복사본 13블럭내역(최종04.10.05) 3" xfId="2963"/>
    <cellStyle name="_인원계획표 _실행검토228_삼익비교실행_노은14BL 최종내역서(04.6.24)_복사본 13블럭내역(최종04.10.05)" xfId="2964"/>
    <cellStyle name="_인원계획표 _실행검토228_삼익비교실행_노은14BL 최종내역서(04.6.24)_복사본 13블럭내역(최종04.10.05) 2" xfId="2965"/>
    <cellStyle name="_인원계획표 _실행검토228_삼익비교실행_노은14BL 최종내역서(04.6.24)_복사본 13블럭내역(최종04.10.05) 3" xfId="2966"/>
    <cellStyle name="_인원계획표 _실행검토228_삼익비교실행_노은2지구 13블럭내역(최종04.10.05)" xfId="2967"/>
    <cellStyle name="_인원계획표 _실행검토228_삼익비교실행_노은2지구 13블럭내역(최종04.10.05) 2" xfId="2968"/>
    <cellStyle name="_인원계획표 _실행검토228_삼익비교실행_노은2지구 13블럭내역(최종04.10.05) 3" xfId="2969"/>
    <cellStyle name="_인원계획표 _실행검토228_삼익비교실행_동백리슈빌 최종내역서(단가참고)" xfId="2970"/>
    <cellStyle name="_인원계획표 _실행검토228_삼익비교실행_동백리슈빌 최종내역서(단가참고) 2" xfId="2971"/>
    <cellStyle name="_인원계획표 _실행검토228_삼익비교실행_동백리슈빌 최종내역서(단가참고) 3" xfId="2972"/>
    <cellStyle name="_인원계획표 _실행검토228_삼익비교실행_동백리슈빌 최종내역서(단가참고)_복사본 13블럭내역(최종04.10.05)" xfId="2973"/>
    <cellStyle name="_인원계획표 _실행검토228_삼익비교실행_동백리슈빌 최종내역서(단가참고)_복사본 13블럭내역(최종04.10.05) 2" xfId="2974"/>
    <cellStyle name="_인원계획표 _실행검토228_삼익비교실행_동백리슈빌 최종내역서(단가참고)_복사본 13블럭내역(최종04.10.05) 3" xfId="2975"/>
    <cellStyle name="_인원계획표 _실행검토228_삼익비교실행_동백리슈빌 확정내역서(2004.02.10)" xfId="2976"/>
    <cellStyle name="_인원계획표 _실행검토228_삼익비교실행_동백리슈빌 확정내역서(2004.02.10) 2" xfId="2977"/>
    <cellStyle name="_인원계획표 _실행검토228_삼익비교실행_동백리슈빌 확정내역서(2004.02.10) 3" xfId="2978"/>
    <cellStyle name="_인원계획표 _실행검토228_삼익비교실행_리슈빌 공사별 비교(전체현장)" xfId="2979"/>
    <cellStyle name="_인원계획표 _실행검토228_삼익비교실행_리슈빌 공사별 비교(전체현장) 2" xfId="2980"/>
    <cellStyle name="_인원계획표 _실행검토228_삼익비교실행_리슈빌 공사별 비교(전체현장) 3" xfId="2981"/>
    <cellStyle name="_인원계획표 _실행검토228_삼익비교실행_리슈빌 공사별 비교(전체현장)_복사본 13블럭내역(최종04.10.05)" xfId="2982"/>
    <cellStyle name="_인원계획표 _실행검토228_삼익비교실행_리슈빌 공사별 비교(전체현장)_복사본 13블럭내역(최종04.10.05) 2" xfId="2983"/>
    <cellStyle name="_인원계획표 _실행검토228_삼익비교실행_리슈빌 공사별 비교(전체현장)_복사본 13블럭내역(최종04.10.05) 3" xfId="2984"/>
    <cellStyle name="_인원계획표 _실행검토228_삼익비교실행_실행(노은리슈빌)" xfId="2985"/>
    <cellStyle name="_인원계획표 _실행검토228_삼익비교실행_실행(노은리슈빌) 2" xfId="2986"/>
    <cellStyle name="_인원계획표 _실행검토228_삼익비교실행_실행(노은리슈빌) 3" xfId="2987"/>
    <cellStyle name="_인원계획표 _실행검토228_삼익비교실행_실행(노은리슈빌)_관저리슈빌최종실행1" xfId="2988"/>
    <cellStyle name="_인원계획표 _실행검토228_삼익비교실행_실행(노은리슈빌)_관저리슈빌최종실행1 2" xfId="2989"/>
    <cellStyle name="_인원계획표 _실행검토228_삼익비교실행_실행(노은리슈빌)_관저리슈빌최종실행1 3" xfId="2990"/>
    <cellStyle name="_인원계획표 _실행검토228_삼익비교실행_실행(노은리슈빌)_관저리슈빌최종실행1_관저리슈빌최종실행1" xfId="2991"/>
    <cellStyle name="_인원계획표 _실행검토228_삼익비교실행_실행(노은리슈빌)_관저리슈빌최종실행1_관저리슈빌최종실행1 2" xfId="2992"/>
    <cellStyle name="_인원계획표 _실행검토228_삼익비교실행_실행(노은리슈빌)_관저리슈빌최종실행1_관저리슈빌최종실행1 3" xfId="2993"/>
    <cellStyle name="_인원계획표 _실행검토228_삼익비교실행_실행예산 (2004.03.29)" xfId="2994"/>
    <cellStyle name="_인원계획표 _실행검토228_삼익비교실행_실행예산 (2004.03.29) 2" xfId="2995"/>
    <cellStyle name="_인원계획표 _실행검토228_삼익비교실행_실행예산 (2004.03.29) 3" xfId="2996"/>
    <cellStyle name="_인원계획표 _실행검토228_삼익비교실행_용인IC 내역서(결재0413)" xfId="2997"/>
    <cellStyle name="_인원계획표 _실행검토228_삼익비교실행_용인IC 내역서(결재0413) 2" xfId="2998"/>
    <cellStyle name="_인원계획표 _실행검토228_삼익비교실행_용인IC 내역서(결재0413) 3" xfId="2999"/>
    <cellStyle name="_인원계획표 _실행검토228_삼익비교실행_청주비하내역(04.09.16)" xfId="3000"/>
    <cellStyle name="_인원계획표 _실행검토228_삼익비교실행_청주비하내역(04.09.16) 2" xfId="3001"/>
    <cellStyle name="_인원계획표 _실행검토228_삼익비교실행_청주비하내역(04.09.16) 3" xfId="3002"/>
    <cellStyle name="_인원계획표 _실행검토228_삼익협의실행" xfId="3003"/>
    <cellStyle name="_인원계획표 _실행검토228_삼익협의실행 2" xfId="3004"/>
    <cellStyle name="_인원계획표 _실행검토228_삼익협의실행 3" xfId="3005"/>
    <cellStyle name="_인원계획표 _실행검토228_삼익협의실행_00.실행예산(결재)" xfId="3006"/>
    <cellStyle name="_인원계획표 _실행검토228_삼익협의실행_00.실행예산(결재) 2" xfId="3007"/>
    <cellStyle name="_인원계획표 _실행검토228_삼익협의실행_00.실행예산(결재) 3" xfId="3008"/>
    <cellStyle name="_인원계획표 _실행검토228_삼익협의실행_07.복수리슈빌 미장" xfId="3009"/>
    <cellStyle name="_인원계획표 _실행검토228_삼익협의실행_07.복수리슈빌 미장 2" xfId="3010"/>
    <cellStyle name="_인원계획표 _실행검토228_삼익협의실행_07.복수리슈빌 미장 3" xfId="3011"/>
    <cellStyle name="_인원계획표 _실행검토228_삼익협의실행_견적용내역" xfId="3012"/>
    <cellStyle name="_인원계획표 _실행검토228_삼익협의실행_견적용내역 2" xfId="3013"/>
    <cellStyle name="_인원계획표 _실행검토228_삼익협의실행_견적용내역 3" xfId="3014"/>
    <cellStyle name="_인원계획표 _실행검토228_삼익협의실행_견적용내역(도급비교)" xfId="3015"/>
    <cellStyle name="_인원계획표 _실행검토228_삼익협의실행_견적용내역(도급비교) 2" xfId="3016"/>
    <cellStyle name="_인원계획표 _실행검토228_삼익협의실행_견적용내역(도급비교) 3" xfId="3017"/>
    <cellStyle name="_인원계획표 _실행검토228_삼익협의실행_견적용내역(도급비교)_관저리슈빌최종실행1" xfId="3018"/>
    <cellStyle name="_인원계획표 _실행검토228_삼익협의실행_견적용내역(도급비교)_관저리슈빌최종실행1 2" xfId="3019"/>
    <cellStyle name="_인원계획표 _실행검토228_삼익협의실행_견적용내역(도급비교)_관저리슈빌최종실행1 3" xfId="3020"/>
    <cellStyle name="_인원계획표 _실행검토228_삼익협의실행_견적용내역(도급비교)_관저리슈빌최종실행1_관저리슈빌최종실행1" xfId="3021"/>
    <cellStyle name="_인원계획표 _실행검토228_삼익협의실행_견적용내역(도급비교)_관저리슈빌최종실행1_관저리슈빌최종실행1 2" xfId="3022"/>
    <cellStyle name="_인원계획표 _실행검토228_삼익협의실행_견적용내역(도급비교)_관저리슈빌최종실행1_관저리슈빌최종실행1 3" xfId="3023"/>
    <cellStyle name="_인원계획표 _실행검토228_삼익협의실행_견적용내역_관저리슈빌최종실행1" xfId="3024"/>
    <cellStyle name="_인원계획표 _실행검토228_삼익협의실행_견적용내역_관저리슈빌최종실행1 2" xfId="3025"/>
    <cellStyle name="_인원계획표 _실행검토228_삼익협의실행_견적용내역_관저리슈빌최종실행1 3" xfId="3026"/>
    <cellStyle name="_인원계획표 _실행검토228_삼익협의실행_견적용내역_관저리슈빌최종실행1_관저리슈빌최종실행1" xfId="3027"/>
    <cellStyle name="_인원계획표 _실행검토228_삼익협의실행_견적용내역_관저리슈빌최종실행1_관저리슈빌최종실행1 2" xfId="3028"/>
    <cellStyle name="_인원계획표 _실행검토228_삼익협의실행_견적용내역_관저리슈빌최종실행1_관저리슈빌최종실행1 3" xfId="3029"/>
    <cellStyle name="_인원계획표 _실행검토228_삼익협의실행_관저리슈빌최종실행(1224)" xfId="3030"/>
    <cellStyle name="_인원계획표 _실행검토228_삼익협의실행_관저리슈빌최종실행(1224) 2" xfId="3031"/>
    <cellStyle name="_인원계획표 _실행검토228_삼익협의실행_관저리슈빌최종실행(1224) 3" xfId="3032"/>
    <cellStyle name="_인원계획표 _실행검토228_삼익협의실행_관저리슈빌최종실행(1224)_관저리슈빌최종실행1" xfId="3033"/>
    <cellStyle name="_인원계획표 _실행검토228_삼익협의실행_관저리슈빌최종실행(1224)_관저리슈빌최종실행1 2" xfId="3034"/>
    <cellStyle name="_인원계획표 _실행검토228_삼익협의실행_관저리슈빌최종실행(1224)_관저리슈빌최종실행1 3" xfId="3035"/>
    <cellStyle name="_인원계획표 _실행검토228_삼익협의실행_관저리슈빌최종실행(1224)_관저리슈빌최종실행1_관저리슈빌최종실행1" xfId="3036"/>
    <cellStyle name="_인원계획표 _실행검토228_삼익협의실행_관저리슈빌최종실행(1224)_관저리슈빌최종실행1_관저리슈빌최종실행1 2" xfId="3037"/>
    <cellStyle name="_인원계획표 _실행검토228_삼익협의실행_관저리슈빌최종실행(1224)_관저리슈빌최종실행1_관저리슈빌최종실행1 3" xfId="3038"/>
    <cellStyle name="_인원계획표 _실행검토228_삼익협의실행_관저리슈빌최종실행1" xfId="3039"/>
    <cellStyle name="_인원계획표 _실행검토228_삼익협의실행_관저리슈빌최종실행1 2" xfId="3040"/>
    <cellStyle name="_인원계획표 _실행검토228_삼익협의실행_관저리슈빌최종실행1 3" xfId="3041"/>
    <cellStyle name="_인원계획표 _실행검토228_삼익협의실행_노은14BL 최종내역서(04.10.05)" xfId="3042"/>
    <cellStyle name="_인원계획표 _실행검토228_삼익협의실행_노은14BL 최종내역서(04.10.05) 2" xfId="3043"/>
    <cellStyle name="_인원계획표 _실행검토228_삼익협의실행_노은14BL 최종내역서(04.10.05) 3" xfId="3044"/>
    <cellStyle name="_인원계획표 _실행검토228_삼익협의실행_노은14BL 최종내역서(04.10.05)_복사본 13블럭내역(최종04.10.05)" xfId="3045"/>
    <cellStyle name="_인원계획표 _실행검토228_삼익협의실행_노은14BL 최종내역서(04.10.05)_복사본 13블럭내역(최종04.10.05) 2" xfId="3046"/>
    <cellStyle name="_인원계획표 _실행검토228_삼익협의실행_노은14BL 최종내역서(04.10.05)_복사본 13블럭내역(최종04.10.05) 3" xfId="3047"/>
    <cellStyle name="_인원계획표 _실행검토228_삼익협의실행_노은14BL 최종내역서(04.6.18)" xfId="3048"/>
    <cellStyle name="_인원계획표 _실행검토228_삼익협의실행_노은14BL 최종내역서(04.6.18) 2" xfId="3049"/>
    <cellStyle name="_인원계획표 _실행검토228_삼익협의실행_노은14BL 최종내역서(04.6.18) 3" xfId="3050"/>
    <cellStyle name="_인원계획표 _실행검토228_삼익협의실행_노은14BL 최종내역서(04.6.18)_노은14BL 최종내역서(04.10.05)" xfId="3051"/>
    <cellStyle name="_인원계획표 _실행검토228_삼익협의실행_노은14BL 최종내역서(04.6.18)_노은14BL 최종내역서(04.10.05) 2" xfId="3052"/>
    <cellStyle name="_인원계획표 _실행검토228_삼익협의실행_노은14BL 최종내역서(04.6.18)_노은14BL 최종내역서(04.10.05) 3" xfId="3053"/>
    <cellStyle name="_인원계획표 _실행검토228_삼익협의실행_노은14BL 최종내역서(04.6.18)_노은14BL 최종내역서(04.10.05)_복사본 13블럭내역(최종04.10.05)" xfId="3054"/>
    <cellStyle name="_인원계획표 _실행검토228_삼익협의실행_노은14BL 최종내역서(04.6.18)_노은14BL 최종내역서(04.10.05)_복사본 13블럭내역(최종04.10.05) 2" xfId="3055"/>
    <cellStyle name="_인원계획표 _실행검토228_삼익협의실행_노은14BL 최종내역서(04.6.18)_노은14BL 최종내역서(04.10.05)_복사본 13블럭내역(최종04.10.05) 3" xfId="3056"/>
    <cellStyle name="_인원계획표 _실행검토228_삼익협의실행_노은14BL 최종내역서(04.6.18)_노은2지구 13블럭내역(최종04.10.05)" xfId="3057"/>
    <cellStyle name="_인원계획표 _실행검토228_삼익협의실행_노은14BL 최종내역서(04.6.18)_노은2지구 13블럭내역(최종04.10.05) 2" xfId="3058"/>
    <cellStyle name="_인원계획표 _실행검토228_삼익협의실행_노은14BL 최종내역서(04.6.18)_노은2지구 13블럭내역(최종04.10.05) 3" xfId="3059"/>
    <cellStyle name="_인원계획표 _실행검토228_삼익협의실행_노은14BL 최종내역서(04.6.18)_청주비하내역(04.09.16)" xfId="3060"/>
    <cellStyle name="_인원계획표 _실행검토228_삼익협의실행_노은14BL 최종내역서(04.6.18)_청주비하내역(04.09.16) 2" xfId="3061"/>
    <cellStyle name="_인원계획표 _실행검토228_삼익협의실행_노은14BL 최종내역서(04.6.18)_청주비하내역(04.09.16) 3" xfId="3062"/>
    <cellStyle name="_인원계획표 _실행검토228_삼익협의실행_노은14BL 최종내역서(04.6.24)" xfId="3063"/>
    <cellStyle name="_인원계획표 _실행검토228_삼익협의실행_노은14BL 최종내역서(04.6.24) 2" xfId="3064"/>
    <cellStyle name="_인원계획표 _실행검토228_삼익협의실행_노은14BL 최종내역서(04.6.24) 3" xfId="3065"/>
    <cellStyle name="_인원계획표 _실행검토228_삼익협의실행_노은14BL 최종내역서(04.6.24)_검토" xfId="3066"/>
    <cellStyle name="_인원계획표 _실행검토228_삼익협의실행_노은14BL 최종내역서(04.6.24)_검토 2" xfId="3067"/>
    <cellStyle name="_인원계획표 _실행검토228_삼익협의실행_노은14BL 최종내역서(04.6.24)_검토 3" xfId="3068"/>
    <cellStyle name="_인원계획표 _실행검토228_삼익협의실행_노은14BL 최종내역서(04.6.24)_검토_복사본 13블럭내역(최종04.10.05)" xfId="3069"/>
    <cellStyle name="_인원계획표 _실행검토228_삼익협의실행_노은14BL 최종내역서(04.6.24)_검토_복사본 13블럭내역(최종04.10.05) 2" xfId="3070"/>
    <cellStyle name="_인원계획표 _실행검토228_삼익협의실행_노은14BL 최종내역서(04.6.24)_검토_복사본 13블럭내역(최종04.10.05) 3" xfId="3071"/>
    <cellStyle name="_인원계획표 _실행검토228_삼익협의실행_노은14BL 최종내역서(04.6.24)_검토1" xfId="3072"/>
    <cellStyle name="_인원계획표 _실행검토228_삼익협의실행_노은14BL 최종내역서(04.6.24)_검토1 2" xfId="3073"/>
    <cellStyle name="_인원계획표 _실행검토228_삼익협의실행_노은14BL 최종내역서(04.6.24)_검토1 3" xfId="3074"/>
    <cellStyle name="_인원계획표 _실행검토228_삼익협의실행_노은14BL 최종내역서(04.6.24)_검토1_복사본 13블럭내역(최종04.10.05)" xfId="3075"/>
    <cellStyle name="_인원계획표 _실행검토228_삼익협의실행_노은14BL 최종내역서(04.6.24)_검토1_복사본 13블럭내역(최종04.10.05) 2" xfId="3076"/>
    <cellStyle name="_인원계획표 _실행검토228_삼익협의실행_노은14BL 최종내역서(04.6.24)_검토1_복사본 13블럭내역(최종04.10.05) 3" xfId="3077"/>
    <cellStyle name="_인원계획표 _실행검토228_삼익협의실행_노은14BL 최종내역서(04.6.24)_검토2" xfId="3078"/>
    <cellStyle name="_인원계획표 _실행검토228_삼익협의실행_노은14BL 최종내역서(04.6.24)_검토2 2" xfId="3079"/>
    <cellStyle name="_인원계획표 _실행검토228_삼익협의실행_노은14BL 최종내역서(04.6.24)_검토2 3" xfId="3080"/>
    <cellStyle name="_인원계획표 _실행검토228_삼익협의실행_노은14BL 최종내역서(04.6.24)_검토2_복사본 13블럭내역(최종04.10.05)" xfId="3081"/>
    <cellStyle name="_인원계획표 _실행검토228_삼익협의실행_노은14BL 최종내역서(04.6.24)_검토2_복사본 13블럭내역(최종04.10.05) 2" xfId="3082"/>
    <cellStyle name="_인원계획표 _실행검토228_삼익협의실행_노은14BL 최종내역서(04.6.24)_검토2_복사본 13블럭내역(최종04.10.05) 3" xfId="3083"/>
    <cellStyle name="_인원계획표 _실행검토228_삼익협의실행_노은14BL 최종내역서(04.6.24)_복사본 13블럭내역(최종04.10.05)" xfId="3084"/>
    <cellStyle name="_인원계획표 _실행검토228_삼익협의실행_노은14BL 최종내역서(04.6.24)_복사본 13블럭내역(최종04.10.05) 2" xfId="3085"/>
    <cellStyle name="_인원계획표 _실행검토228_삼익협의실행_노은14BL 최종내역서(04.6.24)_복사본 13블럭내역(최종04.10.05) 3" xfId="3086"/>
    <cellStyle name="_인원계획표 _실행검토228_삼익협의실행_노은2지구 13블럭내역(최종04.10.05)" xfId="3087"/>
    <cellStyle name="_인원계획표 _실행검토228_삼익협의실행_노은2지구 13블럭내역(최종04.10.05) 2" xfId="3088"/>
    <cellStyle name="_인원계획표 _실행검토228_삼익협의실행_노은2지구 13블럭내역(최종04.10.05) 3" xfId="3089"/>
    <cellStyle name="_인원계획표 _실행검토228_삼익협의실행_동백리슈빌 최종내역서(단가참고)" xfId="3090"/>
    <cellStyle name="_인원계획표 _실행검토228_삼익협의실행_동백리슈빌 최종내역서(단가참고) 2" xfId="3091"/>
    <cellStyle name="_인원계획표 _실행검토228_삼익협의실행_동백리슈빌 최종내역서(단가참고) 3" xfId="3092"/>
    <cellStyle name="_인원계획표 _실행검토228_삼익협의실행_동백리슈빌 최종내역서(단가참고)_복사본 13블럭내역(최종04.10.05)" xfId="3093"/>
    <cellStyle name="_인원계획표 _실행검토228_삼익협의실행_동백리슈빌 최종내역서(단가참고)_복사본 13블럭내역(최종04.10.05) 2" xfId="3094"/>
    <cellStyle name="_인원계획표 _실행검토228_삼익협의실행_동백리슈빌 최종내역서(단가참고)_복사본 13블럭내역(최종04.10.05) 3" xfId="3095"/>
    <cellStyle name="_인원계획표 _실행검토228_삼익협의실행_동백리슈빌 확정내역서(2004.02.10)" xfId="3096"/>
    <cellStyle name="_인원계획표 _실행검토228_삼익협의실행_동백리슈빌 확정내역서(2004.02.10) 2" xfId="3097"/>
    <cellStyle name="_인원계획표 _실행검토228_삼익협의실행_동백리슈빌 확정내역서(2004.02.10) 3" xfId="3098"/>
    <cellStyle name="_인원계획표 _실행검토228_삼익협의실행_리슈빌 공사별 비교(전체현장)" xfId="3099"/>
    <cellStyle name="_인원계획표 _실행검토228_삼익협의실행_리슈빌 공사별 비교(전체현장) 2" xfId="3100"/>
    <cellStyle name="_인원계획표 _실행검토228_삼익협의실행_리슈빌 공사별 비교(전체현장) 3" xfId="3101"/>
    <cellStyle name="_인원계획표 _실행검토228_삼익협의실행_리슈빌 공사별 비교(전체현장)_복사본 13블럭내역(최종04.10.05)" xfId="3102"/>
    <cellStyle name="_인원계획표 _실행검토228_삼익협의실행_리슈빌 공사별 비교(전체현장)_복사본 13블럭내역(최종04.10.05) 2" xfId="3103"/>
    <cellStyle name="_인원계획표 _실행검토228_삼익협의실행_리슈빌 공사별 비교(전체현장)_복사본 13블럭내역(최종04.10.05) 3" xfId="3104"/>
    <cellStyle name="_인원계획표 _실행검토228_삼익협의실행_실행(노은리슈빌)" xfId="3105"/>
    <cellStyle name="_인원계획표 _실행검토228_삼익협의실행_실행(노은리슈빌) 2" xfId="3106"/>
    <cellStyle name="_인원계획표 _실행검토228_삼익협의실행_실행(노은리슈빌) 3" xfId="3107"/>
    <cellStyle name="_인원계획표 _실행검토228_삼익협의실행_실행(노은리슈빌)_관저리슈빌최종실행1" xfId="3108"/>
    <cellStyle name="_인원계획표 _실행검토228_삼익협의실행_실행(노은리슈빌)_관저리슈빌최종실행1 2" xfId="3109"/>
    <cellStyle name="_인원계획표 _실행검토228_삼익협의실행_실행(노은리슈빌)_관저리슈빌최종실행1 3" xfId="3110"/>
    <cellStyle name="_인원계획표 _실행검토228_삼익협의실행_실행(노은리슈빌)_관저리슈빌최종실행1_관저리슈빌최종실행1" xfId="3111"/>
    <cellStyle name="_인원계획표 _실행검토228_삼익협의실행_실행(노은리슈빌)_관저리슈빌최종실행1_관저리슈빌최종실행1 2" xfId="3112"/>
    <cellStyle name="_인원계획표 _실행검토228_삼익협의실행_실행(노은리슈빌)_관저리슈빌최종실행1_관저리슈빌최종실행1 3" xfId="3113"/>
    <cellStyle name="_인원계획표 _실행검토228_삼익협의실행_실행예산 (2004.03.29)" xfId="3114"/>
    <cellStyle name="_인원계획표 _실행검토228_삼익협의실행_실행예산 (2004.03.29) 2" xfId="3115"/>
    <cellStyle name="_인원계획표 _실행검토228_삼익협의실행_실행예산 (2004.03.29) 3" xfId="3116"/>
    <cellStyle name="_인원계획표 _실행검토228_삼익협의실행_용인IC 내역서(결재0413)" xfId="3117"/>
    <cellStyle name="_인원계획표 _실행검토228_삼익협의실행_용인IC 내역서(결재0413) 2" xfId="3118"/>
    <cellStyle name="_인원계획표 _실행검토228_삼익협의실행_용인IC 내역서(결재0413) 3" xfId="3119"/>
    <cellStyle name="_인원계획표 _실행검토228_삼익협의실행_청주비하내역(04.09.16)" xfId="3120"/>
    <cellStyle name="_인원계획표 _실행검토228_삼익협의실행_청주비하내역(04.09.16) 2" xfId="3121"/>
    <cellStyle name="_인원계획표 _실행검토228_삼익협의실행_청주비하내역(04.09.16) 3" xfId="3122"/>
    <cellStyle name="_인원계획표 _실행검토228_실행(노은리슈빌)" xfId="3123"/>
    <cellStyle name="_인원계획표 _실행검토228_실행(노은리슈빌) 2" xfId="3124"/>
    <cellStyle name="_인원계획표 _실행검토228_실행(노은리슈빌) 3" xfId="3125"/>
    <cellStyle name="_인원계획표 _실행검토228_실행(노은리슈빌)_관저리슈빌최종실행1" xfId="3126"/>
    <cellStyle name="_인원계획표 _실행검토228_실행(노은리슈빌)_관저리슈빌최종실행1 2" xfId="3127"/>
    <cellStyle name="_인원계획표 _실행검토228_실행(노은리슈빌)_관저리슈빌최종실행1 3" xfId="3128"/>
    <cellStyle name="_인원계획표 _실행검토228_실행(노은리슈빌)_관저리슈빌최종실행1_관저리슈빌최종실행1" xfId="3129"/>
    <cellStyle name="_인원계획표 _실행검토228_실행(노은리슈빌)_관저리슈빌최종실행1_관저리슈빌최종실행1 2" xfId="3130"/>
    <cellStyle name="_인원계획표 _실행검토228_실행(노은리슈빌)_관저리슈빌최종실행1_관저리슈빌최종실행1 3" xfId="3131"/>
    <cellStyle name="_인원계획표 _실행검토228_실행검토228" xfId="3132"/>
    <cellStyle name="_인원계획표 _실행검토228_실행검토228 2" xfId="3133"/>
    <cellStyle name="_인원계획표 _실행검토228_실행검토228 3" xfId="3134"/>
    <cellStyle name="_인원계획표 _실행검토228_실행검토228_00.실행예산(결재)" xfId="3135"/>
    <cellStyle name="_인원계획표 _실행검토228_실행검토228_00.실행예산(결재) 2" xfId="3136"/>
    <cellStyle name="_인원계획표 _실행검토228_실행검토228_00.실행예산(결재) 3" xfId="3137"/>
    <cellStyle name="_인원계획표 _실행검토228_실행검토228_07.복수리슈빌 미장" xfId="3138"/>
    <cellStyle name="_인원계획표 _실행검토228_실행검토228_07.복수리슈빌 미장 2" xfId="3139"/>
    <cellStyle name="_인원계획표 _실행검토228_실행검토228_07.복수리슈빌 미장 3" xfId="3140"/>
    <cellStyle name="_인원계획표 _실행검토228_실행검토228_견적용내역" xfId="3141"/>
    <cellStyle name="_인원계획표 _실행검토228_실행검토228_견적용내역 2" xfId="3142"/>
    <cellStyle name="_인원계획표 _실행검토228_실행검토228_견적용내역 3" xfId="3143"/>
    <cellStyle name="_인원계획표 _실행검토228_실행검토228_견적용내역(도급비교)" xfId="3144"/>
    <cellStyle name="_인원계획표 _실행검토228_실행검토228_견적용내역(도급비교) 2" xfId="3145"/>
    <cellStyle name="_인원계획표 _실행검토228_실행검토228_견적용내역(도급비교) 3" xfId="3146"/>
    <cellStyle name="_인원계획표 _실행검토228_실행검토228_견적용내역(도급비교)_관저리슈빌최종실행1" xfId="3147"/>
    <cellStyle name="_인원계획표 _실행검토228_실행검토228_견적용내역(도급비교)_관저리슈빌최종실행1 2" xfId="3148"/>
    <cellStyle name="_인원계획표 _실행검토228_실행검토228_견적용내역(도급비교)_관저리슈빌최종실행1 3" xfId="3149"/>
    <cellStyle name="_인원계획표 _실행검토228_실행검토228_견적용내역(도급비교)_관저리슈빌최종실행1_관저리슈빌최종실행1" xfId="3150"/>
    <cellStyle name="_인원계획표 _실행검토228_실행검토228_견적용내역(도급비교)_관저리슈빌최종실행1_관저리슈빌최종실행1 2" xfId="3151"/>
    <cellStyle name="_인원계획표 _실행검토228_실행검토228_견적용내역(도급비교)_관저리슈빌최종실행1_관저리슈빌최종실행1 3" xfId="3152"/>
    <cellStyle name="_인원계획표 _실행검토228_실행검토228_견적용내역_관저리슈빌최종실행1" xfId="3153"/>
    <cellStyle name="_인원계획표 _실행검토228_실행검토228_견적용내역_관저리슈빌최종실행1 2" xfId="3154"/>
    <cellStyle name="_인원계획표 _실행검토228_실행검토228_견적용내역_관저리슈빌최종실행1 3" xfId="3155"/>
    <cellStyle name="_인원계획표 _실행검토228_실행검토228_견적용내역_관저리슈빌최종실행1_관저리슈빌최종실행1" xfId="3156"/>
    <cellStyle name="_인원계획표 _실행검토228_실행검토228_견적용내역_관저리슈빌최종실행1_관저리슈빌최종실행1 2" xfId="3157"/>
    <cellStyle name="_인원계획표 _실행검토228_실행검토228_견적용내역_관저리슈빌최종실행1_관저리슈빌최종실행1 3" xfId="3158"/>
    <cellStyle name="_인원계획표 _실행검토228_실행검토228_관저리슈빌최종실행(1224)" xfId="3159"/>
    <cellStyle name="_인원계획표 _실행검토228_실행검토228_관저리슈빌최종실행(1224) 2" xfId="3160"/>
    <cellStyle name="_인원계획표 _실행검토228_실행검토228_관저리슈빌최종실행(1224) 3" xfId="3161"/>
    <cellStyle name="_인원계획표 _실행검토228_실행검토228_관저리슈빌최종실행(1224)_관저리슈빌최종실행1" xfId="3162"/>
    <cellStyle name="_인원계획표 _실행검토228_실행검토228_관저리슈빌최종실행(1224)_관저리슈빌최종실행1 2" xfId="3163"/>
    <cellStyle name="_인원계획표 _실행검토228_실행검토228_관저리슈빌최종실행(1224)_관저리슈빌최종실행1 3" xfId="3164"/>
    <cellStyle name="_인원계획표 _실행검토228_실행검토228_관저리슈빌최종실행(1224)_관저리슈빌최종실행1_관저리슈빌최종실행1" xfId="3165"/>
    <cellStyle name="_인원계획표 _실행검토228_실행검토228_관저리슈빌최종실행(1224)_관저리슈빌최종실행1_관저리슈빌최종실행1 2" xfId="3166"/>
    <cellStyle name="_인원계획표 _실행검토228_실행검토228_관저리슈빌최종실행(1224)_관저리슈빌최종실행1_관저리슈빌최종실행1 3" xfId="3167"/>
    <cellStyle name="_인원계획표 _실행검토228_실행검토228_관저리슈빌최종실행1" xfId="3168"/>
    <cellStyle name="_인원계획표 _실행검토228_실행검토228_관저리슈빌최종실행1 2" xfId="3169"/>
    <cellStyle name="_인원계획표 _실행검토228_실행검토228_관저리슈빌최종실행1 3" xfId="3170"/>
    <cellStyle name="_인원계획표 _실행검토228_실행검토228_노은14BL 최종내역서(04.10.05)" xfId="3171"/>
    <cellStyle name="_인원계획표 _실행검토228_실행검토228_노은14BL 최종내역서(04.10.05) 2" xfId="3172"/>
    <cellStyle name="_인원계획표 _실행검토228_실행검토228_노은14BL 최종내역서(04.10.05) 3" xfId="3173"/>
    <cellStyle name="_인원계획표 _실행검토228_실행검토228_노은14BL 최종내역서(04.10.05)_복사본 13블럭내역(최종04.10.05)" xfId="3174"/>
    <cellStyle name="_인원계획표 _실행검토228_실행검토228_노은14BL 최종내역서(04.10.05)_복사본 13블럭내역(최종04.10.05) 2" xfId="3175"/>
    <cellStyle name="_인원계획표 _실행검토228_실행검토228_노은14BL 최종내역서(04.10.05)_복사본 13블럭내역(최종04.10.05) 3" xfId="3176"/>
    <cellStyle name="_인원계획표 _실행검토228_실행검토228_노은14BL 최종내역서(04.6.18)" xfId="3177"/>
    <cellStyle name="_인원계획표 _실행검토228_실행검토228_노은14BL 최종내역서(04.6.18) 2" xfId="3178"/>
    <cellStyle name="_인원계획표 _실행검토228_실행검토228_노은14BL 최종내역서(04.6.18) 3" xfId="3179"/>
    <cellStyle name="_인원계획표 _실행검토228_실행검토228_노은14BL 최종내역서(04.6.18)_노은14BL 최종내역서(04.10.05)" xfId="3180"/>
    <cellStyle name="_인원계획표 _실행검토228_실행검토228_노은14BL 최종내역서(04.6.18)_노은14BL 최종내역서(04.10.05) 2" xfId="3181"/>
    <cellStyle name="_인원계획표 _실행검토228_실행검토228_노은14BL 최종내역서(04.6.18)_노은14BL 최종내역서(04.10.05) 3" xfId="3182"/>
    <cellStyle name="_인원계획표 _실행검토228_실행검토228_노은14BL 최종내역서(04.6.18)_노은14BL 최종내역서(04.10.05)_복사본 13블럭내역(최종04.10.05)" xfId="3183"/>
    <cellStyle name="_인원계획표 _실행검토228_실행검토228_노은14BL 최종내역서(04.6.18)_노은14BL 최종내역서(04.10.05)_복사본 13블럭내역(최종04.10.05) 2" xfId="3184"/>
    <cellStyle name="_인원계획표 _실행검토228_실행검토228_노은14BL 최종내역서(04.6.18)_노은14BL 최종내역서(04.10.05)_복사본 13블럭내역(최종04.10.05) 3" xfId="3185"/>
    <cellStyle name="_인원계획표 _실행검토228_실행검토228_노은14BL 최종내역서(04.6.18)_노은2지구 13블럭내역(최종04.10.05)" xfId="3186"/>
    <cellStyle name="_인원계획표 _실행검토228_실행검토228_노은14BL 최종내역서(04.6.18)_노은2지구 13블럭내역(최종04.10.05) 2" xfId="3187"/>
    <cellStyle name="_인원계획표 _실행검토228_실행검토228_노은14BL 최종내역서(04.6.18)_노은2지구 13블럭내역(최종04.10.05) 3" xfId="3188"/>
    <cellStyle name="_인원계획표 _실행검토228_실행검토228_노은14BL 최종내역서(04.6.18)_청주비하내역(04.09.16)" xfId="3189"/>
    <cellStyle name="_인원계획표 _실행검토228_실행검토228_노은14BL 최종내역서(04.6.18)_청주비하내역(04.09.16) 2" xfId="3190"/>
    <cellStyle name="_인원계획표 _실행검토228_실행검토228_노은14BL 최종내역서(04.6.18)_청주비하내역(04.09.16) 3" xfId="3191"/>
    <cellStyle name="_인원계획표 _실행검토228_실행검토228_노은14BL 최종내역서(04.6.24)" xfId="3192"/>
    <cellStyle name="_인원계획표 _실행검토228_실행검토228_노은14BL 최종내역서(04.6.24) 2" xfId="3193"/>
    <cellStyle name="_인원계획표 _실행검토228_실행검토228_노은14BL 최종내역서(04.6.24) 3" xfId="3194"/>
    <cellStyle name="_인원계획표 _실행검토228_실행검토228_노은14BL 최종내역서(04.6.24)_검토" xfId="3195"/>
    <cellStyle name="_인원계획표 _실행검토228_실행검토228_노은14BL 최종내역서(04.6.24)_검토 2" xfId="3196"/>
    <cellStyle name="_인원계획표 _실행검토228_실행검토228_노은14BL 최종내역서(04.6.24)_검토 3" xfId="3197"/>
    <cellStyle name="_인원계획표 _실행검토228_실행검토228_노은14BL 최종내역서(04.6.24)_검토_복사본 13블럭내역(최종04.10.05)" xfId="3198"/>
    <cellStyle name="_인원계획표 _실행검토228_실행검토228_노은14BL 최종내역서(04.6.24)_검토_복사본 13블럭내역(최종04.10.05) 2" xfId="3199"/>
    <cellStyle name="_인원계획표 _실행검토228_실행검토228_노은14BL 최종내역서(04.6.24)_검토_복사본 13블럭내역(최종04.10.05) 3" xfId="3200"/>
    <cellStyle name="_인원계획표 _실행검토228_실행검토228_노은14BL 최종내역서(04.6.24)_검토1" xfId="3201"/>
    <cellStyle name="_인원계획표 _실행검토228_실행검토228_노은14BL 최종내역서(04.6.24)_검토1 2" xfId="3202"/>
    <cellStyle name="_인원계획표 _실행검토228_실행검토228_노은14BL 최종내역서(04.6.24)_검토1 3" xfId="3203"/>
    <cellStyle name="_인원계획표 _실행검토228_실행검토228_노은14BL 최종내역서(04.6.24)_검토1_복사본 13블럭내역(최종04.10.05)" xfId="3204"/>
    <cellStyle name="_인원계획표 _실행검토228_실행검토228_노은14BL 최종내역서(04.6.24)_검토1_복사본 13블럭내역(최종04.10.05) 2" xfId="3205"/>
    <cellStyle name="_인원계획표 _실행검토228_실행검토228_노은14BL 최종내역서(04.6.24)_검토1_복사본 13블럭내역(최종04.10.05) 3" xfId="3206"/>
    <cellStyle name="_인원계획표 _실행검토228_실행검토228_노은14BL 최종내역서(04.6.24)_검토2" xfId="3207"/>
    <cellStyle name="_인원계획표 _실행검토228_실행검토228_노은14BL 최종내역서(04.6.24)_검토2 2" xfId="3208"/>
    <cellStyle name="_인원계획표 _실행검토228_실행검토228_노은14BL 최종내역서(04.6.24)_검토2 3" xfId="3209"/>
    <cellStyle name="_인원계획표 _실행검토228_실행검토228_노은14BL 최종내역서(04.6.24)_검토2_복사본 13블럭내역(최종04.10.05)" xfId="3210"/>
    <cellStyle name="_인원계획표 _실행검토228_실행검토228_노은14BL 최종내역서(04.6.24)_검토2_복사본 13블럭내역(최종04.10.05) 2" xfId="3211"/>
    <cellStyle name="_인원계획표 _실행검토228_실행검토228_노은14BL 최종내역서(04.6.24)_검토2_복사본 13블럭내역(최종04.10.05) 3" xfId="3212"/>
    <cellStyle name="_인원계획표 _실행검토228_실행검토228_노은14BL 최종내역서(04.6.24)_복사본 13블럭내역(최종04.10.05)" xfId="3213"/>
    <cellStyle name="_인원계획표 _실행검토228_실행검토228_노은14BL 최종내역서(04.6.24)_복사본 13블럭내역(최종04.10.05) 2" xfId="3214"/>
    <cellStyle name="_인원계획표 _실행검토228_실행검토228_노은14BL 최종내역서(04.6.24)_복사본 13블럭내역(최종04.10.05) 3" xfId="3215"/>
    <cellStyle name="_인원계획표 _실행검토228_실행검토228_노은2지구 13블럭내역(최종04.10.05)" xfId="3216"/>
    <cellStyle name="_인원계획표 _실행검토228_실행검토228_노은2지구 13블럭내역(최종04.10.05) 2" xfId="3217"/>
    <cellStyle name="_인원계획표 _실행검토228_실행검토228_노은2지구 13블럭내역(최종04.10.05) 3" xfId="3218"/>
    <cellStyle name="_인원계획표 _실행검토228_실행검토228_동백리슈빌 최종내역서(단가참고)" xfId="3219"/>
    <cellStyle name="_인원계획표 _실행검토228_실행검토228_동백리슈빌 최종내역서(단가참고) 2" xfId="3220"/>
    <cellStyle name="_인원계획표 _실행검토228_실행검토228_동백리슈빌 최종내역서(단가참고) 3" xfId="3221"/>
    <cellStyle name="_인원계획표 _실행검토228_실행검토228_동백리슈빌 최종내역서(단가참고)_복사본 13블럭내역(최종04.10.05)" xfId="3222"/>
    <cellStyle name="_인원계획표 _실행검토228_실행검토228_동백리슈빌 최종내역서(단가참고)_복사본 13블럭내역(최종04.10.05) 2" xfId="3223"/>
    <cellStyle name="_인원계획표 _실행검토228_실행검토228_동백리슈빌 최종내역서(단가참고)_복사본 13블럭내역(최종04.10.05) 3" xfId="3224"/>
    <cellStyle name="_인원계획표 _실행검토228_실행검토228_동백리슈빌 확정내역서(2004.02.10)" xfId="3225"/>
    <cellStyle name="_인원계획표 _실행검토228_실행검토228_동백리슈빌 확정내역서(2004.02.10) 2" xfId="3226"/>
    <cellStyle name="_인원계획표 _실행검토228_실행검토228_동백리슈빌 확정내역서(2004.02.10) 3" xfId="3227"/>
    <cellStyle name="_인원계획표 _실행검토228_실행검토228_리슈빌 공사별 비교(전체현장)" xfId="3228"/>
    <cellStyle name="_인원계획표 _실행검토228_실행검토228_리슈빌 공사별 비교(전체현장) 2" xfId="3229"/>
    <cellStyle name="_인원계획표 _실행검토228_실행검토228_리슈빌 공사별 비교(전체현장) 3" xfId="3230"/>
    <cellStyle name="_인원계획표 _실행검토228_실행검토228_리슈빌 공사별 비교(전체현장)_복사본 13블럭내역(최종04.10.05)" xfId="3231"/>
    <cellStyle name="_인원계획표 _실행검토228_실행검토228_리슈빌 공사별 비교(전체현장)_복사본 13블럭내역(최종04.10.05) 2" xfId="3232"/>
    <cellStyle name="_인원계획표 _실행검토228_실행검토228_리슈빌 공사별 비교(전체현장)_복사본 13블럭내역(최종04.10.05) 3" xfId="3233"/>
    <cellStyle name="_인원계획표 _실행검토228_실행검토228_실행(노은리슈빌)" xfId="3234"/>
    <cellStyle name="_인원계획표 _실행검토228_실행검토228_실행(노은리슈빌) 2" xfId="3235"/>
    <cellStyle name="_인원계획표 _실행검토228_실행검토228_실행(노은리슈빌) 3" xfId="3236"/>
    <cellStyle name="_인원계획표 _실행검토228_실행검토228_실행(노은리슈빌)_관저리슈빌최종실행1" xfId="3237"/>
    <cellStyle name="_인원계획표 _실행검토228_실행검토228_실행(노은리슈빌)_관저리슈빌최종실행1 2" xfId="3238"/>
    <cellStyle name="_인원계획표 _실행검토228_실행검토228_실행(노은리슈빌)_관저리슈빌최종실행1 3" xfId="3239"/>
    <cellStyle name="_인원계획표 _실행검토228_실행검토228_실행(노은리슈빌)_관저리슈빌최종실행1_관저리슈빌최종실행1" xfId="3240"/>
    <cellStyle name="_인원계획표 _실행검토228_실행검토228_실행(노은리슈빌)_관저리슈빌최종실행1_관저리슈빌최종실행1 2" xfId="3241"/>
    <cellStyle name="_인원계획표 _실행검토228_실행검토228_실행(노은리슈빌)_관저리슈빌최종실행1_관저리슈빌최종실행1 3" xfId="3242"/>
    <cellStyle name="_인원계획표 _실행검토228_실행검토228_실행예산 (2004.03.29)" xfId="3243"/>
    <cellStyle name="_인원계획표 _실행검토228_실행검토228_실행예산 (2004.03.29) 2" xfId="3244"/>
    <cellStyle name="_인원계획표 _실행검토228_실행검토228_실행예산 (2004.03.29) 3" xfId="3245"/>
    <cellStyle name="_인원계획표 _실행검토228_실행검토228_용인IC 내역서(결재0413)" xfId="3246"/>
    <cellStyle name="_인원계획표 _실행검토228_실행검토228_용인IC 내역서(결재0413) 2" xfId="3247"/>
    <cellStyle name="_인원계획표 _실행검토228_실행검토228_용인IC 내역서(결재0413) 3" xfId="3248"/>
    <cellStyle name="_인원계획표 _실행검토228_실행검토228_청주비하내역(04.09.16)" xfId="3249"/>
    <cellStyle name="_인원계획표 _실행검토228_실행검토228_청주비하내역(04.09.16) 2" xfId="3250"/>
    <cellStyle name="_인원계획표 _실행검토228_실행검토228_청주비하내역(04.09.16) 3" xfId="3251"/>
    <cellStyle name="_인원계획표 _실행검토228_실행예산 (2004.03.29)" xfId="3252"/>
    <cellStyle name="_인원계획표 _실행검토228_실행예산 (2004.03.29) 2" xfId="3253"/>
    <cellStyle name="_인원계획표 _실행검토228_실행예산 (2004.03.29) 3" xfId="3254"/>
    <cellStyle name="_인원계획표 _실행검토228_용인IC 내역서(결재0413)" xfId="3255"/>
    <cellStyle name="_인원계획표 _실행검토228_용인IC 내역서(결재0413) 2" xfId="3256"/>
    <cellStyle name="_인원계획표 _실행검토228_용인IC 내역서(결재0413) 3" xfId="3257"/>
    <cellStyle name="_인원계획표 _실행검토228_청주비하내역(04.09.16)" xfId="3258"/>
    <cellStyle name="_인원계획표 _실행검토228_청주비하내역(04.09.16) 2" xfId="3259"/>
    <cellStyle name="_인원계획표 _실행검토228_청주비하내역(04.09.16) 3" xfId="3260"/>
    <cellStyle name="_인원계획표 _실행보고(기준)" xfId="3261"/>
    <cellStyle name="_인원계획표 _실행보고(기준) 2" xfId="3262"/>
    <cellStyle name="_인원계획표 _실행보고(기준) 3" xfId="3263"/>
    <cellStyle name="_인원계획표 _실행보고_수영장" xfId="3264"/>
    <cellStyle name="_인원계획표 _실행보고_수영장 2" xfId="3265"/>
    <cellStyle name="_인원계획표 _실행보고_수영장 3" xfId="3266"/>
    <cellStyle name="_인원계획표 _실행보고_수영장_02 실행보고_대전인동1공구(29410)" xfId="3267"/>
    <cellStyle name="_인원계획표 _실행보고_수영장_02 실행보고_대전인동1공구(29410) 2" xfId="3268"/>
    <cellStyle name="_인원계획표 _실행보고_수영장_02 실행보고_대전인동1공구(29410) 3" xfId="3269"/>
    <cellStyle name="_인원계획표 _실행보고_수영장_2003년 경상비&amp;공통가설" xfId="3270"/>
    <cellStyle name="_인원계획표 _실행보고_수영장_2003년 경상비&amp;공통가설 2" xfId="3271"/>
    <cellStyle name="_인원계획표 _실행보고_수영장_2003년 경상비&amp;공통가설 3" xfId="3272"/>
    <cellStyle name="_인원계획표 _실행보고_수영장_2004년 급여실행" xfId="3273"/>
    <cellStyle name="_인원계획표 _실행보고_수영장_2004년 급여실행 2" xfId="3274"/>
    <cellStyle name="_인원계획표 _실행보고_수영장_2004년 급여실행 3" xfId="3275"/>
    <cellStyle name="_인원계획표 _실행보고_수영장_박용인동백상록 실행보고" xfId="3276"/>
    <cellStyle name="_인원계획표 _실행보고_수영장_박용인동백상록 실행보고 2" xfId="3277"/>
    <cellStyle name="_인원계획표 _실행보고_수영장_박용인동백상록 실행보고 3" xfId="3278"/>
    <cellStyle name="_인원계획표 _실행보고_수영장_사본 - 02_2003년실행보고양식" xfId="3279"/>
    <cellStyle name="_인원계획표 _실행보고_수영장_사본 - 02_2003년실행보고양식 2" xfId="3280"/>
    <cellStyle name="_인원계획표 _실행보고_수영장_사본 - 02_2003년실행보고양식 3" xfId="3281"/>
    <cellStyle name="_인원계획표 _실행보고_수영장_실행보고(경주세계문화엑스포)" xfId="3282"/>
    <cellStyle name="_인원계획표 _실행보고_수영장_실행보고(경주세계문화엑스포) 2" xfId="3283"/>
    <cellStyle name="_인원계획표 _실행보고_수영장_실행보고(경주세계문화엑스포) 3" xfId="3284"/>
    <cellStyle name="_인원계획표 _실행보고_수영장_용인동백상록 실행보고" xfId="3285"/>
    <cellStyle name="_인원계획표 _실행보고_수영장_용인동백상록 실행보고 2" xfId="3286"/>
    <cellStyle name="_인원계획표 _실행보고_수영장_용인동백상록 실행보고 3" xfId="3287"/>
    <cellStyle name="_인원계획표 _실행예산 (2004.03.29)" xfId="3288"/>
    <cellStyle name="_인원계획표 _실행예산 (2004.03.29) 2" xfId="3289"/>
    <cellStyle name="_인원계획표 _실행예산 (2004.03.29) 3" xfId="3290"/>
    <cellStyle name="_인원계획표 _실행예산(관리비)" xfId="3291"/>
    <cellStyle name="_인원계획표 _실행예산(관리비) 2" xfId="3292"/>
    <cellStyle name="_인원계획표 _실행예산(관리비) 3" xfId="3293"/>
    <cellStyle name="_인원계획표 _용인IC 내역서(결재0413)" xfId="3294"/>
    <cellStyle name="_인원계획표 _용인IC 내역서(결재0413) 2" xfId="3295"/>
    <cellStyle name="_인원계획표 _용인IC 내역서(결재0413) 3" xfId="3296"/>
    <cellStyle name="_인원계획표 _청주비하내역(04.09.16)" xfId="3297"/>
    <cellStyle name="_인원계획표 _청주비하내역(04.09.16) 2" xfId="3298"/>
    <cellStyle name="_인원계획표 _청주비하내역(04.09.16) 3" xfId="3299"/>
    <cellStyle name="_일위대가산출근거(가로등및공원등)" xfId="3300"/>
    <cellStyle name="_일위대가산출근거(가로등및공원등) 2" xfId="3301"/>
    <cellStyle name="_일위대가산출근거(가로등및공원등) 3" xfId="3302"/>
    <cellStyle name="_입찰표지 " xfId="3303"/>
    <cellStyle name="_입찰표지  2" xfId="3304"/>
    <cellStyle name="_입찰표지  3" xfId="3305"/>
    <cellStyle name="_입찰표지 _00.실행예산(결재)" xfId="3306"/>
    <cellStyle name="_입찰표지 _00.실행예산(결재) 2" xfId="3307"/>
    <cellStyle name="_입찰표지 _00.실행예산(결재) 3" xfId="3308"/>
    <cellStyle name="_입찰표지 _07.복수리슈빌 미장" xfId="3309"/>
    <cellStyle name="_입찰표지 _07.복수리슈빌 미장 2" xfId="3310"/>
    <cellStyle name="_입찰표지 _07.복수리슈빌 미장 3" xfId="3311"/>
    <cellStyle name="_입찰표지 _Book1" xfId="3312"/>
    <cellStyle name="_입찰표지 _Book1 2" xfId="3313"/>
    <cellStyle name="_입찰표지 _Book1 3" xfId="3314"/>
    <cellStyle name="_입찰표지 _Book1_00.실행예산(결재)" xfId="3315"/>
    <cellStyle name="_입찰표지 _Book1_00.실행예산(결재) 2" xfId="3316"/>
    <cellStyle name="_입찰표지 _Book1_00.실행예산(결재) 3" xfId="3317"/>
    <cellStyle name="_입찰표지 _Book1_07.복수리슈빌 미장" xfId="3318"/>
    <cellStyle name="_입찰표지 _Book1_07.복수리슈빌 미장 2" xfId="3319"/>
    <cellStyle name="_입찰표지 _Book1_07.복수리슈빌 미장 3" xfId="3320"/>
    <cellStyle name="_입찰표지 _Book1_견적용내역" xfId="3321"/>
    <cellStyle name="_입찰표지 _Book1_견적용내역 2" xfId="3322"/>
    <cellStyle name="_입찰표지 _Book1_견적용내역 3" xfId="3323"/>
    <cellStyle name="_입찰표지 _Book1_견적용내역(도급비교)" xfId="3324"/>
    <cellStyle name="_입찰표지 _Book1_견적용내역(도급비교) 2" xfId="3325"/>
    <cellStyle name="_입찰표지 _Book1_견적용내역(도급비교) 3" xfId="3326"/>
    <cellStyle name="_입찰표지 _Book1_견적용내역(도급비교)_관저리슈빌최종실행1" xfId="3327"/>
    <cellStyle name="_입찰표지 _Book1_견적용내역(도급비교)_관저리슈빌최종실행1 2" xfId="3328"/>
    <cellStyle name="_입찰표지 _Book1_견적용내역(도급비교)_관저리슈빌최종실행1 3" xfId="3329"/>
    <cellStyle name="_입찰표지 _Book1_견적용내역(도급비교)_관저리슈빌최종실행1_관저리슈빌최종실행1" xfId="3330"/>
    <cellStyle name="_입찰표지 _Book1_견적용내역(도급비교)_관저리슈빌최종실행1_관저리슈빌최종실행1 2" xfId="3331"/>
    <cellStyle name="_입찰표지 _Book1_견적용내역(도급비교)_관저리슈빌최종실행1_관저리슈빌최종실행1 3" xfId="3332"/>
    <cellStyle name="_입찰표지 _Book1_견적용내역_관저리슈빌최종실행1" xfId="3333"/>
    <cellStyle name="_입찰표지 _Book1_견적용내역_관저리슈빌최종실행1 2" xfId="3334"/>
    <cellStyle name="_입찰표지 _Book1_견적용내역_관저리슈빌최종실행1 3" xfId="3335"/>
    <cellStyle name="_입찰표지 _Book1_견적용내역_관저리슈빌최종실행1_관저리슈빌최종실행1" xfId="3336"/>
    <cellStyle name="_입찰표지 _Book1_견적용내역_관저리슈빌최종실행1_관저리슈빌최종실행1 2" xfId="3337"/>
    <cellStyle name="_입찰표지 _Book1_견적용내역_관저리슈빌최종실행1_관저리슈빌최종실행1 3" xfId="3338"/>
    <cellStyle name="_입찰표지 _Book1_관저리슈빌최종실행(1224)" xfId="3339"/>
    <cellStyle name="_입찰표지 _Book1_관저리슈빌최종실행(1224) 2" xfId="3340"/>
    <cellStyle name="_입찰표지 _Book1_관저리슈빌최종실행(1224) 3" xfId="3341"/>
    <cellStyle name="_입찰표지 _Book1_관저리슈빌최종실행(1224)_관저리슈빌최종실행1" xfId="3342"/>
    <cellStyle name="_입찰표지 _Book1_관저리슈빌최종실행(1224)_관저리슈빌최종실행1 2" xfId="3343"/>
    <cellStyle name="_입찰표지 _Book1_관저리슈빌최종실행(1224)_관저리슈빌최종실행1 3" xfId="3344"/>
    <cellStyle name="_입찰표지 _Book1_관저리슈빌최종실행(1224)_관저리슈빌최종실행1_관저리슈빌최종실행1" xfId="3345"/>
    <cellStyle name="_입찰표지 _Book1_관저리슈빌최종실행(1224)_관저리슈빌최종실행1_관저리슈빌최종실행1 2" xfId="3346"/>
    <cellStyle name="_입찰표지 _Book1_관저리슈빌최종실행(1224)_관저리슈빌최종실행1_관저리슈빌최종실행1 3" xfId="3347"/>
    <cellStyle name="_입찰표지 _Book1_관저리슈빌최종실행1" xfId="3348"/>
    <cellStyle name="_입찰표지 _Book1_관저리슈빌최종실행1 2" xfId="3349"/>
    <cellStyle name="_입찰표지 _Book1_관저리슈빌최종실행1 3" xfId="3350"/>
    <cellStyle name="_입찰표지 _Book1_노은14BL 최종내역서(04.10.05)" xfId="3351"/>
    <cellStyle name="_입찰표지 _Book1_노은14BL 최종내역서(04.10.05) 2" xfId="3352"/>
    <cellStyle name="_입찰표지 _Book1_노은14BL 최종내역서(04.10.05) 3" xfId="3353"/>
    <cellStyle name="_입찰표지 _Book1_노은14BL 최종내역서(04.10.05)_복사본 13블럭내역(최종04.10.05)" xfId="3354"/>
    <cellStyle name="_입찰표지 _Book1_노은14BL 최종내역서(04.10.05)_복사본 13블럭내역(최종04.10.05) 2" xfId="3355"/>
    <cellStyle name="_입찰표지 _Book1_노은14BL 최종내역서(04.10.05)_복사본 13블럭내역(최종04.10.05) 3" xfId="3356"/>
    <cellStyle name="_입찰표지 _Book1_노은14BL 최종내역서(04.6.18)" xfId="3357"/>
    <cellStyle name="_입찰표지 _Book1_노은14BL 최종내역서(04.6.18) 2" xfId="3358"/>
    <cellStyle name="_입찰표지 _Book1_노은14BL 최종내역서(04.6.18) 3" xfId="3359"/>
    <cellStyle name="_입찰표지 _Book1_노은14BL 최종내역서(04.6.18)_노은14BL 최종내역서(04.10.05)" xfId="3360"/>
    <cellStyle name="_입찰표지 _Book1_노은14BL 최종내역서(04.6.18)_노은14BL 최종내역서(04.10.05) 2" xfId="3361"/>
    <cellStyle name="_입찰표지 _Book1_노은14BL 최종내역서(04.6.18)_노은14BL 최종내역서(04.10.05) 3" xfId="3362"/>
    <cellStyle name="_입찰표지 _Book1_노은14BL 최종내역서(04.6.18)_노은14BL 최종내역서(04.10.05)_복사본 13블럭내역(최종04.10.05)" xfId="3363"/>
    <cellStyle name="_입찰표지 _Book1_노은14BL 최종내역서(04.6.18)_노은14BL 최종내역서(04.10.05)_복사본 13블럭내역(최종04.10.05) 2" xfId="3364"/>
    <cellStyle name="_입찰표지 _Book1_노은14BL 최종내역서(04.6.18)_노은14BL 최종내역서(04.10.05)_복사본 13블럭내역(최종04.10.05) 3" xfId="3365"/>
    <cellStyle name="_입찰표지 _Book1_노은14BL 최종내역서(04.6.18)_노은2지구 13블럭내역(최종04.10.05)" xfId="3366"/>
    <cellStyle name="_입찰표지 _Book1_노은14BL 최종내역서(04.6.18)_노은2지구 13블럭내역(최종04.10.05) 2" xfId="3367"/>
    <cellStyle name="_입찰표지 _Book1_노은14BL 최종내역서(04.6.18)_노은2지구 13블럭내역(최종04.10.05) 3" xfId="3368"/>
    <cellStyle name="_입찰표지 _Book1_노은14BL 최종내역서(04.6.18)_청주비하내역(04.09.16)" xfId="3369"/>
    <cellStyle name="_입찰표지 _Book1_노은14BL 최종내역서(04.6.18)_청주비하내역(04.09.16) 2" xfId="3370"/>
    <cellStyle name="_입찰표지 _Book1_노은14BL 최종내역서(04.6.18)_청주비하내역(04.09.16) 3" xfId="3371"/>
    <cellStyle name="_입찰표지 _Book1_노은14BL 최종내역서(04.6.24)" xfId="3372"/>
    <cellStyle name="_입찰표지 _Book1_노은14BL 최종내역서(04.6.24) 2" xfId="3373"/>
    <cellStyle name="_입찰표지 _Book1_노은14BL 최종내역서(04.6.24) 3" xfId="3374"/>
    <cellStyle name="_입찰표지 _Book1_노은14BL 최종내역서(04.6.24)_검토" xfId="3375"/>
    <cellStyle name="_입찰표지 _Book1_노은14BL 최종내역서(04.6.24)_검토 2" xfId="3376"/>
    <cellStyle name="_입찰표지 _Book1_노은14BL 최종내역서(04.6.24)_검토 3" xfId="3377"/>
    <cellStyle name="_입찰표지 _Book1_노은14BL 최종내역서(04.6.24)_검토_복사본 13블럭내역(최종04.10.05)" xfId="3378"/>
    <cellStyle name="_입찰표지 _Book1_노은14BL 최종내역서(04.6.24)_검토_복사본 13블럭내역(최종04.10.05) 2" xfId="3379"/>
    <cellStyle name="_입찰표지 _Book1_노은14BL 최종내역서(04.6.24)_검토_복사본 13블럭내역(최종04.10.05) 3" xfId="3380"/>
    <cellStyle name="_입찰표지 _Book1_노은14BL 최종내역서(04.6.24)_검토1" xfId="3381"/>
    <cellStyle name="_입찰표지 _Book1_노은14BL 최종내역서(04.6.24)_검토1 2" xfId="3382"/>
    <cellStyle name="_입찰표지 _Book1_노은14BL 최종내역서(04.6.24)_검토1 3" xfId="3383"/>
    <cellStyle name="_입찰표지 _Book1_노은14BL 최종내역서(04.6.24)_검토1_복사본 13블럭내역(최종04.10.05)" xfId="3384"/>
    <cellStyle name="_입찰표지 _Book1_노은14BL 최종내역서(04.6.24)_검토1_복사본 13블럭내역(최종04.10.05) 2" xfId="3385"/>
    <cellStyle name="_입찰표지 _Book1_노은14BL 최종내역서(04.6.24)_검토1_복사본 13블럭내역(최종04.10.05) 3" xfId="3386"/>
    <cellStyle name="_입찰표지 _Book1_노은14BL 최종내역서(04.6.24)_검토2" xfId="3387"/>
    <cellStyle name="_입찰표지 _Book1_노은14BL 최종내역서(04.6.24)_검토2 2" xfId="3388"/>
    <cellStyle name="_입찰표지 _Book1_노은14BL 최종내역서(04.6.24)_검토2 3" xfId="3389"/>
    <cellStyle name="_입찰표지 _Book1_노은14BL 최종내역서(04.6.24)_검토2_복사본 13블럭내역(최종04.10.05)" xfId="3390"/>
    <cellStyle name="_입찰표지 _Book1_노은14BL 최종내역서(04.6.24)_검토2_복사본 13블럭내역(최종04.10.05) 2" xfId="3391"/>
    <cellStyle name="_입찰표지 _Book1_노은14BL 최종내역서(04.6.24)_검토2_복사본 13블럭내역(최종04.10.05) 3" xfId="3392"/>
    <cellStyle name="_입찰표지 _Book1_노은14BL 최종내역서(04.6.24)_복사본 13블럭내역(최종04.10.05)" xfId="3393"/>
    <cellStyle name="_입찰표지 _Book1_노은14BL 최종내역서(04.6.24)_복사본 13블럭내역(최종04.10.05) 2" xfId="3394"/>
    <cellStyle name="_입찰표지 _Book1_노은14BL 최종내역서(04.6.24)_복사본 13블럭내역(최종04.10.05) 3" xfId="3395"/>
    <cellStyle name="_입찰표지 _Book1_노은2지구 13블럭내역(최종04.10.05)" xfId="3396"/>
    <cellStyle name="_입찰표지 _Book1_노은2지구 13블럭내역(최종04.10.05) 2" xfId="3397"/>
    <cellStyle name="_입찰표지 _Book1_노은2지구 13블럭내역(최종04.10.05) 3" xfId="3398"/>
    <cellStyle name="_입찰표지 _Book1_동백리슈빌 최종내역서(단가참고)" xfId="3399"/>
    <cellStyle name="_입찰표지 _Book1_동백리슈빌 최종내역서(단가참고) 2" xfId="3400"/>
    <cellStyle name="_입찰표지 _Book1_동백리슈빌 최종내역서(단가참고) 3" xfId="3401"/>
    <cellStyle name="_입찰표지 _Book1_동백리슈빌 최종내역서(단가참고)_복사본 13블럭내역(최종04.10.05)" xfId="3402"/>
    <cellStyle name="_입찰표지 _Book1_동백리슈빌 최종내역서(단가참고)_복사본 13블럭내역(최종04.10.05) 2" xfId="3403"/>
    <cellStyle name="_입찰표지 _Book1_동백리슈빌 최종내역서(단가참고)_복사본 13블럭내역(최종04.10.05) 3" xfId="3404"/>
    <cellStyle name="_입찰표지 _Book1_동백리슈빌 확정내역서(2004.02.10)" xfId="3405"/>
    <cellStyle name="_입찰표지 _Book1_동백리슈빌 확정내역서(2004.02.10) 2" xfId="3406"/>
    <cellStyle name="_입찰표지 _Book1_동백리슈빌 확정내역서(2004.02.10) 3" xfId="3407"/>
    <cellStyle name="_입찰표지 _Book1_리슈빌 공사별 비교(전체현장)" xfId="3408"/>
    <cellStyle name="_입찰표지 _Book1_리슈빌 공사별 비교(전체현장) 2" xfId="3409"/>
    <cellStyle name="_입찰표지 _Book1_리슈빌 공사별 비교(전체현장) 3" xfId="3410"/>
    <cellStyle name="_입찰표지 _Book1_리슈빌 공사별 비교(전체현장)_복사본 13블럭내역(최종04.10.05)" xfId="3411"/>
    <cellStyle name="_입찰표지 _Book1_리슈빌 공사별 비교(전체현장)_복사본 13블럭내역(최종04.10.05) 2" xfId="3412"/>
    <cellStyle name="_입찰표지 _Book1_리슈빌 공사별 비교(전체현장)_복사본 13블럭내역(최종04.10.05) 3" xfId="3413"/>
    <cellStyle name="_입찰표지 _Book1_삼익비교실행" xfId="3414"/>
    <cellStyle name="_입찰표지 _Book1_삼익비교실행 2" xfId="3415"/>
    <cellStyle name="_입찰표지 _Book1_삼익비교실행 3" xfId="3416"/>
    <cellStyle name="_입찰표지 _Book1_삼익비교실행_00.실행예산(결재)" xfId="3417"/>
    <cellStyle name="_입찰표지 _Book1_삼익비교실행_00.실행예산(결재) 2" xfId="3418"/>
    <cellStyle name="_입찰표지 _Book1_삼익비교실행_00.실행예산(결재) 3" xfId="3419"/>
    <cellStyle name="_입찰표지 _Book1_삼익비교실행_07.복수리슈빌 미장" xfId="3420"/>
    <cellStyle name="_입찰표지 _Book1_삼익비교실행_07.복수리슈빌 미장 2" xfId="3421"/>
    <cellStyle name="_입찰표지 _Book1_삼익비교실행_07.복수리슈빌 미장 3" xfId="3422"/>
    <cellStyle name="_입찰표지 _Book1_삼익비교실행_견적용내역" xfId="3423"/>
    <cellStyle name="_입찰표지 _Book1_삼익비교실행_견적용내역 2" xfId="3424"/>
    <cellStyle name="_입찰표지 _Book1_삼익비교실행_견적용내역 3" xfId="3425"/>
    <cellStyle name="_입찰표지 _Book1_삼익비교실행_견적용내역(도급비교)" xfId="3426"/>
    <cellStyle name="_입찰표지 _Book1_삼익비교실행_견적용내역(도급비교) 2" xfId="3427"/>
    <cellStyle name="_입찰표지 _Book1_삼익비교실행_견적용내역(도급비교) 3" xfId="3428"/>
    <cellStyle name="_입찰표지 _Book1_삼익비교실행_견적용내역(도급비교)_관저리슈빌최종실행1" xfId="3429"/>
    <cellStyle name="_입찰표지 _Book1_삼익비교실행_견적용내역(도급비교)_관저리슈빌최종실행1 2" xfId="3430"/>
    <cellStyle name="_입찰표지 _Book1_삼익비교실행_견적용내역(도급비교)_관저리슈빌최종실행1 3" xfId="3431"/>
    <cellStyle name="_입찰표지 _Book1_삼익비교실행_견적용내역(도급비교)_관저리슈빌최종실행1_관저리슈빌최종실행1" xfId="3432"/>
    <cellStyle name="_입찰표지 _Book1_삼익비교실행_견적용내역(도급비교)_관저리슈빌최종실행1_관저리슈빌최종실행1 2" xfId="3433"/>
    <cellStyle name="_입찰표지 _Book1_삼익비교실행_견적용내역(도급비교)_관저리슈빌최종실행1_관저리슈빌최종실행1 3" xfId="3434"/>
    <cellStyle name="_입찰표지 _Book1_삼익비교실행_견적용내역_관저리슈빌최종실행1" xfId="3435"/>
    <cellStyle name="_입찰표지 _Book1_삼익비교실행_견적용내역_관저리슈빌최종실행1 2" xfId="3436"/>
    <cellStyle name="_입찰표지 _Book1_삼익비교실행_견적용내역_관저리슈빌최종실행1 3" xfId="3437"/>
    <cellStyle name="_입찰표지 _Book1_삼익비교실행_견적용내역_관저리슈빌최종실행1_관저리슈빌최종실행1" xfId="3438"/>
    <cellStyle name="_입찰표지 _Book1_삼익비교실행_견적용내역_관저리슈빌최종실행1_관저리슈빌최종실행1 2" xfId="3439"/>
    <cellStyle name="_입찰표지 _Book1_삼익비교실행_견적용내역_관저리슈빌최종실행1_관저리슈빌최종실행1 3" xfId="3440"/>
    <cellStyle name="_입찰표지 _Book1_삼익비교실행_관저리슈빌최종실행(1224)" xfId="3441"/>
    <cellStyle name="_입찰표지 _Book1_삼익비교실행_관저리슈빌최종실행(1224) 2" xfId="3442"/>
    <cellStyle name="_입찰표지 _Book1_삼익비교실행_관저리슈빌최종실행(1224) 3" xfId="3443"/>
    <cellStyle name="_입찰표지 _Book1_삼익비교실행_관저리슈빌최종실행(1224)_관저리슈빌최종실행1" xfId="3444"/>
    <cellStyle name="_입찰표지 _Book1_삼익비교실행_관저리슈빌최종실행(1224)_관저리슈빌최종실행1 2" xfId="3445"/>
    <cellStyle name="_입찰표지 _Book1_삼익비교실행_관저리슈빌최종실행(1224)_관저리슈빌최종실행1 3" xfId="3446"/>
    <cellStyle name="_입찰표지 _Book1_삼익비교실행_관저리슈빌최종실행(1224)_관저리슈빌최종실행1_관저리슈빌최종실행1" xfId="3447"/>
    <cellStyle name="_입찰표지 _Book1_삼익비교실행_관저리슈빌최종실행(1224)_관저리슈빌최종실행1_관저리슈빌최종실행1 2" xfId="3448"/>
    <cellStyle name="_입찰표지 _Book1_삼익비교실행_관저리슈빌최종실행(1224)_관저리슈빌최종실행1_관저리슈빌최종실행1 3" xfId="3449"/>
    <cellStyle name="_입찰표지 _Book1_삼익비교실행_관저리슈빌최종실행1" xfId="3450"/>
    <cellStyle name="_입찰표지 _Book1_삼익비교실행_관저리슈빌최종실행1 2" xfId="3451"/>
    <cellStyle name="_입찰표지 _Book1_삼익비교실행_관저리슈빌최종실행1 3" xfId="3452"/>
    <cellStyle name="_입찰표지 _Book1_삼익비교실행_노은14BL 최종내역서(04.10.05)" xfId="3453"/>
    <cellStyle name="_입찰표지 _Book1_삼익비교실행_노은14BL 최종내역서(04.10.05) 2" xfId="3454"/>
    <cellStyle name="_입찰표지 _Book1_삼익비교실행_노은14BL 최종내역서(04.10.05) 3" xfId="3455"/>
    <cellStyle name="_입찰표지 _Book1_삼익비교실행_노은14BL 최종내역서(04.10.05)_복사본 13블럭내역(최종04.10.05)" xfId="3456"/>
    <cellStyle name="_입찰표지 _Book1_삼익비교실행_노은14BL 최종내역서(04.10.05)_복사본 13블럭내역(최종04.10.05) 2" xfId="3457"/>
    <cellStyle name="_입찰표지 _Book1_삼익비교실행_노은14BL 최종내역서(04.10.05)_복사본 13블럭내역(최종04.10.05) 3" xfId="3458"/>
    <cellStyle name="_입찰표지 _Book1_삼익비교실행_노은14BL 최종내역서(04.6.18)" xfId="3459"/>
    <cellStyle name="_입찰표지 _Book1_삼익비교실행_노은14BL 최종내역서(04.6.18) 2" xfId="3460"/>
    <cellStyle name="_입찰표지 _Book1_삼익비교실행_노은14BL 최종내역서(04.6.18) 3" xfId="3461"/>
    <cellStyle name="_입찰표지 _Book1_삼익비교실행_노은14BL 최종내역서(04.6.18)_노은14BL 최종내역서(04.10.05)" xfId="3462"/>
    <cellStyle name="_입찰표지 _Book1_삼익비교실행_노은14BL 최종내역서(04.6.18)_노은14BL 최종내역서(04.10.05) 2" xfId="3463"/>
    <cellStyle name="_입찰표지 _Book1_삼익비교실행_노은14BL 최종내역서(04.6.18)_노은14BL 최종내역서(04.10.05) 3" xfId="3464"/>
    <cellStyle name="_입찰표지 _Book1_삼익비교실행_노은14BL 최종내역서(04.6.18)_노은14BL 최종내역서(04.10.05)_복사본 13블럭내역(최종04.10.05)" xfId="3465"/>
    <cellStyle name="_입찰표지 _Book1_삼익비교실행_노은14BL 최종내역서(04.6.18)_노은14BL 최종내역서(04.10.05)_복사본 13블럭내역(최종04.10.05) 2" xfId="3466"/>
    <cellStyle name="_입찰표지 _Book1_삼익비교실행_노은14BL 최종내역서(04.6.18)_노은14BL 최종내역서(04.10.05)_복사본 13블럭내역(최종04.10.05) 3" xfId="3467"/>
    <cellStyle name="_입찰표지 _Book1_삼익비교실행_노은14BL 최종내역서(04.6.18)_노은2지구 13블럭내역(최종04.10.05)" xfId="3468"/>
    <cellStyle name="_입찰표지 _Book1_삼익비교실행_노은14BL 최종내역서(04.6.18)_노은2지구 13블럭내역(최종04.10.05) 2" xfId="3469"/>
    <cellStyle name="_입찰표지 _Book1_삼익비교실행_노은14BL 최종내역서(04.6.18)_노은2지구 13블럭내역(최종04.10.05) 3" xfId="3470"/>
    <cellStyle name="_입찰표지 _Book1_삼익비교실행_노은14BL 최종내역서(04.6.18)_청주비하내역(04.09.16)" xfId="3471"/>
    <cellStyle name="_입찰표지 _Book1_삼익비교실행_노은14BL 최종내역서(04.6.18)_청주비하내역(04.09.16) 2" xfId="3472"/>
    <cellStyle name="_입찰표지 _Book1_삼익비교실행_노은14BL 최종내역서(04.6.18)_청주비하내역(04.09.16) 3" xfId="3473"/>
    <cellStyle name="_입찰표지 _Book1_삼익비교실행_노은14BL 최종내역서(04.6.24)" xfId="3474"/>
    <cellStyle name="_입찰표지 _Book1_삼익비교실행_노은14BL 최종내역서(04.6.24) 2" xfId="3475"/>
    <cellStyle name="_입찰표지 _Book1_삼익비교실행_노은14BL 최종내역서(04.6.24) 3" xfId="3476"/>
    <cellStyle name="_입찰표지 _Book1_삼익비교실행_노은14BL 최종내역서(04.6.24)_검토" xfId="3477"/>
    <cellStyle name="_입찰표지 _Book1_삼익비교실행_노은14BL 최종내역서(04.6.24)_검토 2" xfId="3478"/>
    <cellStyle name="_입찰표지 _Book1_삼익비교실행_노은14BL 최종내역서(04.6.24)_검토 3" xfId="3479"/>
    <cellStyle name="_입찰표지 _Book1_삼익비교실행_노은14BL 최종내역서(04.6.24)_검토_복사본 13블럭내역(최종04.10.05)" xfId="3480"/>
    <cellStyle name="_입찰표지 _Book1_삼익비교실행_노은14BL 최종내역서(04.6.24)_검토_복사본 13블럭내역(최종04.10.05) 2" xfId="3481"/>
    <cellStyle name="_입찰표지 _Book1_삼익비교실행_노은14BL 최종내역서(04.6.24)_검토_복사본 13블럭내역(최종04.10.05) 3" xfId="3482"/>
    <cellStyle name="_입찰표지 _Book1_삼익비교실행_노은14BL 최종내역서(04.6.24)_검토1" xfId="3483"/>
    <cellStyle name="_입찰표지 _Book1_삼익비교실행_노은14BL 최종내역서(04.6.24)_검토1 2" xfId="3484"/>
    <cellStyle name="_입찰표지 _Book1_삼익비교실행_노은14BL 최종내역서(04.6.24)_검토1 3" xfId="3485"/>
    <cellStyle name="_입찰표지 _Book1_삼익비교실행_노은14BL 최종내역서(04.6.24)_검토1_복사본 13블럭내역(최종04.10.05)" xfId="3486"/>
    <cellStyle name="_입찰표지 _Book1_삼익비교실행_노은14BL 최종내역서(04.6.24)_검토1_복사본 13블럭내역(최종04.10.05) 2" xfId="3487"/>
    <cellStyle name="_입찰표지 _Book1_삼익비교실행_노은14BL 최종내역서(04.6.24)_검토1_복사본 13블럭내역(최종04.10.05) 3" xfId="3488"/>
    <cellStyle name="_입찰표지 _Book1_삼익비교실행_노은14BL 최종내역서(04.6.24)_검토2" xfId="3489"/>
    <cellStyle name="_입찰표지 _Book1_삼익비교실행_노은14BL 최종내역서(04.6.24)_검토2 2" xfId="3490"/>
    <cellStyle name="_입찰표지 _Book1_삼익비교실행_노은14BL 최종내역서(04.6.24)_검토2 3" xfId="3491"/>
    <cellStyle name="_입찰표지 _Book1_삼익비교실행_노은14BL 최종내역서(04.6.24)_검토2_복사본 13블럭내역(최종04.10.05)" xfId="3492"/>
    <cellStyle name="_입찰표지 _Book1_삼익비교실행_노은14BL 최종내역서(04.6.24)_검토2_복사본 13블럭내역(최종04.10.05) 2" xfId="3493"/>
    <cellStyle name="_입찰표지 _Book1_삼익비교실행_노은14BL 최종내역서(04.6.24)_검토2_복사본 13블럭내역(최종04.10.05) 3" xfId="3494"/>
    <cellStyle name="_입찰표지 _Book1_삼익비교실행_노은14BL 최종내역서(04.6.24)_복사본 13블럭내역(최종04.10.05)" xfId="3495"/>
    <cellStyle name="_입찰표지 _Book1_삼익비교실행_노은14BL 최종내역서(04.6.24)_복사본 13블럭내역(최종04.10.05) 2" xfId="3496"/>
    <cellStyle name="_입찰표지 _Book1_삼익비교실행_노은14BL 최종내역서(04.6.24)_복사본 13블럭내역(최종04.10.05) 3" xfId="3497"/>
    <cellStyle name="_입찰표지 _Book1_삼익비교실행_노은2지구 13블럭내역(최종04.10.05)" xfId="3498"/>
    <cellStyle name="_입찰표지 _Book1_삼익비교실행_노은2지구 13블럭내역(최종04.10.05) 2" xfId="3499"/>
    <cellStyle name="_입찰표지 _Book1_삼익비교실행_노은2지구 13블럭내역(최종04.10.05) 3" xfId="3500"/>
    <cellStyle name="_입찰표지 _Book1_삼익비교실행_동백리슈빌 최종내역서(단가참고)" xfId="3501"/>
    <cellStyle name="_입찰표지 _Book1_삼익비교실행_동백리슈빌 최종내역서(단가참고) 2" xfId="3502"/>
    <cellStyle name="_입찰표지 _Book1_삼익비교실행_동백리슈빌 최종내역서(단가참고) 3" xfId="3503"/>
    <cellStyle name="_입찰표지 _Book1_삼익비교실행_동백리슈빌 최종내역서(단가참고)_복사본 13블럭내역(최종04.10.05)" xfId="3504"/>
    <cellStyle name="_입찰표지 _Book1_삼익비교실행_동백리슈빌 최종내역서(단가참고)_복사본 13블럭내역(최종04.10.05) 2" xfId="3505"/>
    <cellStyle name="_입찰표지 _Book1_삼익비교실행_동백리슈빌 최종내역서(단가참고)_복사본 13블럭내역(최종04.10.05) 3" xfId="3506"/>
    <cellStyle name="_입찰표지 _Book1_삼익비교실행_동백리슈빌 확정내역서(2004.02.10)" xfId="3507"/>
    <cellStyle name="_입찰표지 _Book1_삼익비교실행_동백리슈빌 확정내역서(2004.02.10) 2" xfId="3508"/>
    <cellStyle name="_입찰표지 _Book1_삼익비교실행_동백리슈빌 확정내역서(2004.02.10) 3" xfId="3509"/>
    <cellStyle name="_입찰표지 _Book1_삼익비교실행_리슈빌 공사별 비교(전체현장)" xfId="3510"/>
    <cellStyle name="_입찰표지 _Book1_삼익비교실행_리슈빌 공사별 비교(전체현장) 2" xfId="3511"/>
    <cellStyle name="_입찰표지 _Book1_삼익비교실행_리슈빌 공사별 비교(전체현장) 3" xfId="3512"/>
    <cellStyle name="_입찰표지 _Book1_삼익비교실행_리슈빌 공사별 비교(전체현장)_복사본 13블럭내역(최종04.10.05)" xfId="3513"/>
    <cellStyle name="_입찰표지 _Book1_삼익비교실행_리슈빌 공사별 비교(전체현장)_복사본 13블럭내역(최종04.10.05) 2" xfId="3514"/>
    <cellStyle name="_입찰표지 _Book1_삼익비교실행_리슈빌 공사별 비교(전체현장)_복사본 13블럭내역(최종04.10.05) 3" xfId="3515"/>
    <cellStyle name="_입찰표지 _Book1_삼익비교실행_실행(노은리슈빌)" xfId="3516"/>
    <cellStyle name="_입찰표지 _Book1_삼익비교실행_실행(노은리슈빌) 2" xfId="3517"/>
    <cellStyle name="_입찰표지 _Book1_삼익비교실행_실행(노은리슈빌) 3" xfId="3518"/>
    <cellStyle name="_입찰표지 _Book1_삼익비교실행_실행(노은리슈빌)_관저리슈빌최종실행1" xfId="3519"/>
    <cellStyle name="_입찰표지 _Book1_삼익비교실행_실행(노은리슈빌)_관저리슈빌최종실행1 2" xfId="3520"/>
    <cellStyle name="_입찰표지 _Book1_삼익비교실행_실행(노은리슈빌)_관저리슈빌최종실행1 3" xfId="3521"/>
    <cellStyle name="_입찰표지 _Book1_삼익비교실행_실행(노은리슈빌)_관저리슈빌최종실행1_관저리슈빌최종실행1" xfId="3522"/>
    <cellStyle name="_입찰표지 _Book1_삼익비교실행_실행(노은리슈빌)_관저리슈빌최종실행1_관저리슈빌최종실행1 2" xfId="3523"/>
    <cellStyle name="_입찰표지 _Book1_삼익비교실행_실행(노은리슈빌)_관저리슈빌최종실행1_관저리슈빌최종실행1 3" xfId="3524"/>
    <cellStyle name="_입찰표지 _Book1_삼익비교실행_실행예산 (2004.03.29)" xfId="3525"/>
    <cellStyle name="_입찰표지 _Book1_삼익비교실행_실행예산 (2004.03.29) 2" xfId="3526"/>
    <cellStyle name="_입찰표지 _Book1_삼익비교실행_실행예산 (2004.03.29) 3" xfId="3527"/>
    <cellStyle name="_입찰표지 _Book1_삼익비교실행_용인IC 내역서(결재0413)" xfId="3528"/>
    <cellStyle name="_입찰표지 _Book1_삼익비교실행_용인IC 내역서(결재0413) 2" xfId="3529"/>
    <cellStyle name="_입찰표지 _Book1_삼익비교실행_용인IC 내역서(결재0413) 3" xfId="3530"/>
    <cellStyle name="_입찰표지 _Book1_삼익비교실행_청주비하내역(04.09.16)" xfId="3531"/>
    <cellStyle name="_입찰표지 _Book1_삼익비교실행_청주비하내역(04.09.16) 2" xfId="3532"/>
    <cellStyle name="_입찰표지 _Book1_삼익비교실행_청주비하내역(04.09.16) 3" xfId="3533"/>
    <cellStyle name="_입찰표지 _Book1_삼익협의실행" xfId="3534"/>
    <cellStyle name="_입찰표지 _Book1_삼익협의실행 2" xfId="3535"/>
    <cellStyle name="_입찰표지 _Book1_삼익협의실행 3" xfId="3536"/>
    <cellStyle name="_입찰표지 _Book1_삼익협의실행_00.실행예산(결재)" xfId="3537"/>
    <cellStyle name="_입찰표지 _Book1_삼익협의실행_00.실행예산(결재) 2" xfId="3538"/>
    <cellStyle name="_입찰표지 _Book1_삼익협의실행_00.실행예산(결재) 3" xfId="3539"/>
    <cellStyle name="_입찰표지 _Book1_삼익협의실행_07.복수리슈빌 미장" xfId="3540"/>
    <cellStyle name="_입찰표지 _Book1_삼익협의실행_07.복수리슈빌 미장 2" xfId="3541"/>
    <cellStyle name="_입찰표지 _Book1_삼익협의실행_07.복수리슈빌 미장 3" xfId="3542"/>
    <cellStyle name="_입찰표지 _Book1_삼익협의실행_견적용내역" xfId="3543"/>
    <cellStyle name="_입찰표지 _Book1_삼익협의실행_견적용내역 2" xfId="3544"/>
    <cellStyle name="_입찰표지 _Book1_삼익협의실행_견적용내역 3" xfId="3545"/>
    <cellStyle name="_입찰표지 _Book1_삼익협의실행_견적용내역(도급비교)" xfId="3546"/>
    <cellStyle name="_입찰표지 _Book1_삼익협의실행_견적용내역(도급비교) 2" xfId="3547"/>
    <cellStyle name="_입찰표지 _Book1_삼익협의실행_견적용내역(도급비교) 3" xfId="3548"/>
    <cellStyle name="_입찰표지 _Book1_삼익협의실행_견적용내역(도급비교)_관저리슈빌최종실행1" xfId="3549"/>
    <cellStyle name="_입찰표지 _Book1_삼익협의실행_견적용내역(도급비교)_관저리슈빌최종실행1 2" xfId="3550"/>
    <cellStyle name="_입찰표지 _Book1_삼익협의실행_견적용내역(도급비교)_관저리슈빌최종실행1 3" xfId="3551"/>
    <cellStyle name="_입찰표지 _Book1_삼익협의실행_견적용내역(도급비교)_관저리슈빌최종실행1_관저리슈빌최종실행1" xfId="3552"/>
    <cellStyle name="_입찰표지 _Book1_삼익협의실행_견적용내역(도급비교)_관저리슈빌최종실행1_관저리슈빌최종실행1 2" xfId="3553"/>
    <cellStyle name="_입찰표지 _Book1_삼익협의실행_견적용내역(도급비교)_관저리슈빌최종실행1_관저리슈빌최종실행1 3" xfId="3554"/>
    <cellStyle name="_입찰표지 _Book1_삼익협의실행_견적용내역_관저리슈빌최종실행1" xfId="3555"/>
    <cellStyle name="_입찰표지 _Book1_삼익협의실행_견적용내역_관저리슈빌최종실행1 2" xfId="3556"/>
    <cellStyle name="_입찰표지 _Book1_삼익협의실행_견적용내역_관저리슈빌최종실행1 3" xfId="3557"/>
    <cellStyle name="_입찰표지 _Book1_삼익협의실행_견적용내역_관저리슈빌최종실행1_관저리슈빌최종실행1" xfId="3558"/>
    <cellStyle name="_입찰표지 _Book1_삼익협의실행_견적용내역_관저리슈빌최종실행1_관저리슈빌최종실행1 2" xfId="3559"/>
    <cellStyle name="_입찰표지 _Book1_삼익협의실행_견적용내역_관저리슈빌최종실행1_관저리슈빌최종실행1 3" xfId="3560"/>
    <cellStyle name="_입찰표지 _Book1_삼익협의실행_관저리슈빌최종실행(1224)" xfId="3561"/>
    <cellStyle name="_입찰표지 _Book1_삼익협의실행_관저리슈빌최종실행(1224) 2" xfId="3562"/>
    <cellStyle name="_입찰표지 _Book1_삼익협의실행_관저리슈빌최종실행(1224) 3" xfId="3563"/>
    <cellStyle name="_입찰표지 _Book1_삼익협의실행_관저리슈빌최종실행(1224)_관저리슈빌최종실행1" xfId="3564"/>
    <cellStyle name="_입찰표지 _Book1_삼익협의실행_관저리슈빌최종실행(1224)_관저리슈빌최종실행1 2" xfId="3565"/>
    <cellStyle name="_입찰표지 _Book1_삼익협의실행_관저리슈빌최종실행(1224)_관저리슈빌최종실행1 3" xfId="3566"/>
    <cellStyle name="_입찰표지 _Book1_삼익협의실행_관저리슈빌최종실행(1224)_관저리슈빌최종실행1_관저리슈빌최종실행1" xfId="3567"/>
    <cellStyle name="_입찰표지 _Book1_삼익협의실행_관저리슈빌최종실행(1224)_관저리슈빌최종실행1_관저리슈빌최종실행1 2" xfId="3568"/>
    <cellStyle name="_입찰표지 _Book1_삼익협의실행_관저리슈빌최종실행(1224)_관저리슈빌최종실행1_관저리슈빌최종실행1 3" xfId="3569"/>
    <cellStyle name="_입찰표지 _Book1_삼익협의실행_관저리슈빌최종실행1" xfId="3570"/>
    <cellStyle name="_입찰표지 _Book1_삼익협의실행_관저리슈빌최종실행1 2" xfId="3571"/>
    <cellStyle name="_입찰표지 _Book1_삼익협의실행_관저리슈빌최종실행1 3" xfId="3572"/>
    <cellStyle name="_입찰표지 _Book1_삼익협의실행_노은14BL 최종내역서(04.10.05)" xfId="3573"/>
    <cellStyle name="_입찰표지 _Book1_삼익협의실행_노은14BL 최종내역서(04.10.05) 2" xfId="3574"/>
    <cellStyle name="_입찰표지 _Book1_삼익협의실행_노은14BL 최종내역서(04.10.05) 3" xfId="3575"/>
    <cellStyle name="_입찰표지 _Book1_삼익협의실행_노은14BL 최종내역서(04.10.05)_복사본 13블럭내역(최종04.10.05)" xfId="3576"/>
    <cellStyle name="_입찰표지 _Book1_삼익협의실행_노은14BL 최종내역서(04.10.05)_복사본 13블럭내역(최종04.10.05) 2" xfId="3577"/>
    <cellStyle name="_입찰표지 _Book1_삼익협의실행_노은14BL 최종내역서(04.10.05)_복사본 13블럭내역(최종04.10.05) 3" xfId="3578"/>
    <cellStyle name="_입찰표지 _Book1_삼익협의실행_노은14BL 최종내역서(04.6.18)" xfId="3579"/>
    <cellStyle name="_입찰표지 _Book1_삼익협의실행_노은14BL 최종내역서(04.6.18) 2" xfId="3580"/>
    <cellStyle name="_입찰표지 _Book1_삼익협의실행_노은14BL 최종내역서(04.6.18) 3" xfId="3581"/>
    <cellStyle name="_입찰표지 _Book1_삼익협의실행_노은14BL 최종내역서(04.6.18)_노은14BL 최종내역서(04.10.05)" xfId="3582"/>
    <cellStyle name="_입찰표지 _Book1_삼익협의실행_노은14BL 최종내역서(04.6.18)_노은14BL 최종내역서(04.10.05) 2" xfId="3583"/>
    <cellStyle name="_입찰표지 _Book1_삼익협의실행_노은14BL 최종내역서(04.6.18)_노은14BL 최종내역서(04.10.05) 3" xfId="3584"/>
    <cellStyle name="_입찰표지 _Book1_삼익협의실행_노은14BL 최종내역서(04.6.18)_노은14BL 최종내역서(04.10.05)_복사본 13블럭내역(최종04.10.05)" xfId="3585"/>
    <cellStyle name="_입찰표지 _Book1_삼익협의실행_노은14BL 최종내역서(04.6.18)_노은14BL 최종내역서(04.10.05)_복사본 13블럭내역(최종04.10.05) 2" xfId="3586"/>
    <cellStyle name="_입찰표지 _Book1_삼익협의실행_노은14BL 최종내역서(04.6.18)_노은14BL 최종내역서(04.10.05)_복사본 13블럭내역(최종04.10.05) 3" xfId="3587"/>
    <cellStyle name="_입찰표지 _Book1_삼익협의실행_노은14BL 최종내역서(04.6.18)_노은2지구 13블럭내역(최종04.10.05)" xfId="3588"/>
    <cellStyle name="_입찰표지 _Book1_삼익협의실행_노은14BL 최종내역서(04.6.18)_노은2지구 13블럭내역(최종04.10.05) 2" xfId="3589"/>
    <cellStyle name="_입찰표지 _Book1_삼익협의실행_노은14BL 최종내역서(04.6.18)_노은2지구 13블럭내역(최종04.10.05) 3" xfId="3590"/>
    <cellStyle name="_입찰표지 _Book1_삼익협의실행_노은14BL 최종내역서(04.6.18)_청주비하내역(04.09.16)" xfId="3591"/>
    <cellStyle name="_입찰표지 _Book1_삼익협의실행_노은14BL 최종내역서(04.6.18)_청주비하내역(04.09.16) 2" xfId="3592"/>
    <cellStyle name="_입찰표지 _Book1_삼익협의실행_노은14BL 최종내역서(04.6.18)_청주비하내역(04.09.16) 3" xfId="3593"/>
    <cellStyle name="_입찰표지 _Book1_삼익협의실행_노은14BL 최종내역서(04.6.24)" xfId="3594"/>
    <cellStyle name="_입찰표지 _Book1_삼익협의실행_노은14BL 최종내역서(04.6.24) 2" xfId="3595"/>
    <cellStyle name="_입찰표지 _Book1_삼익협의실행_노은14BL 최종내역서(04.6.24) 3" xfId="3596"/>
    <cellStyle name="_입찰표지 _Book1_삼익협의실행_노은14BL 최종내역서(04.6.24)_검토" xfId="3597"/>
    <cellStyle name="_입찰표지 _Book1_삼익협의실행_노은14BL 최종내역서(04.6.24)_검토 2" xfId="3598"/>
    <cellStyle name="_입찰표지 _Book1_삼익협의실행_노은14BL 최종내역서(04.6.24)_검토 3" xfId="3599"/>
    <cellStyle name="_입찰표지 _Book1_삼익협의실행_노은14BL 최종내역서(04.6.24)_검토_복사본 13블럭내역(최종04.10.05)" xfId="3600"/>
    <cellStyle name="_입찰표지 _Book1_삼익협의실행_노은14BL 최종내역서(04.6.24)_검토_복사본 13블럭내역(최종04.10.05) 2" xfId="3601"/>
    <cellStyle name="_입찰표지 _Book1_삼익협의실행_노은14BL 최종내역서(04.6.24)_검토_복사본 13블럭내역(최종04.10.05) 3" xfId="3602"/>
    <cellStyle name="_입찰표지 _Book1_삼익협의실행_노은14BL 최종내역서(04.6.24)_검토1" xfId="3603"/>
    <cellStyle name="_입찰표지 _Book1_삼익협의실행_노은14BL 최종내역서(04.6.24)_검토1 2" xfId="3604"/>
    <cellStyle name="_입찰표지 _Book1_삼익협의실행_노은14BL 최종내역서(04.6.24)_검토1 3" xfId="3605"/>
    <cellStyle name="_입찰표지 _Book1_삼익협의실행_노은14BL 최종내역서(04.6.24)_검토1_복사본 13블럭내역(최종04.10.05)" xfId="3606"/>
    <cellStyle name="_입찰표지 _Book1_삼익협의실행_노은14BL 최종내역서(04.6.24)_검토1_복사본 13블럭내역(최종04.10.05) 2" xfId="3607"/>
    <cellStyle name="_입찰표지 _Book1_삼익협의실행_노은14BL 최종내역서(04.6.24)_검토1_복사본 13블럭내역(최종04.10.05) 3" xfId="3608"/>
    <cellStyle name="_입찰표지 _Book1_삼익협의실행_노은14BL 최종내역서(04.6.24)_검토2" xfId="3609"/>
    <cellStyle name="_입찰표지 _Book1_삼익협의실행_노은14BL 최종내역서(04.6.24)_검토2 2" xfId="3610"/>
    <cellStyle name="_입찰표지 _Book1_삼익협의실행_노은14BL 최종내역서(04.6.24)_검토2 3" xfId="3611"/>
    <cellStyle name="_입찰표지 _Book1_삼익협의실행_노은14BL 최종내역서(04.6.24)_검토2_복사본 13블럭내역(최종04.10.05)" xfId="3612"/>
    <cellStyle name="_입찰표지 _Book1_삼익협의실행_노은14BL 최종내역서(04.6.24)_검토2_복사본 13블럭내역(최종04.10.05) 2" xfId="3613"/>
    <cellStyle name="_입찰표지 _Book1_삼익협의실행_노은14BL 최종내역서(04.6.24)_검토2_복사본 13블럭내역(최종04.10.05) 3" xfId="3614"/>
    <cellStyle name="_입찰표지 _Book1_삼익협의실행_노은14BL 최종내역서(04.6.24)_복사본 13블럭내역(최종04.10.05)" xfId="3615"/>
    <cellStyle name="_입찰표지 _Book1_삼익협의실행_노은14BL 최종내역서(04.6.24)_복사본 13블럭내역(최종04.10.05) 2" xfId="3616"/>
    <cellStyle name="_입찰표지 _Book1_삼익협의실행_노은14BL 최종내역서(04.6.24)_복사본 13블럭내역(최종04.10.05) 3" xfId="3617"/>
    <cellStyle name="_입찰표지 _Book1_삼익협의실행_노은2지구 13블럭내역(최종04.10.05)" xfId="3618"/>
    <cellStyle name="_입찰표지 _Book1_삼익협의실행_노은2지구 13블럭내역(최종04.10.05) 2" xfId="3619"/>
    <cellStyle name="_입찰표지 _Book1_삼익협의실행_노은2지구 13블럭내역(최종04.10.05) 3" xfId="3620"/>
    <cellStyle name="_입찰표지 _Book1_삼익협의실행_동백리슈빌 최종내역서(단가참고)" xfId="3621"/>
    <cellStyle name="_입찰표지 _Book1_삼익협의실행_동백리슈빌 최종내역서(단가참고) 2" xfId="3622"/>
    <cellStyle name="_입찰표지 _Book1_삼익협의실행_동백리슈빌 최종내역서(단가참고) 3" xfId="3623"/>
    <cellStyle name="_입찰표지 _Book1_삼익협의실행_동백리슈빌 최종내역서(단가참고)_복사본 13블럭내역(최종04.10.05)" xfId="3624"/>
    <cellStyle name="_입찰표지 _Book1_삼익협의실행_동백리슈빌 최종내역서(단가참고)_복사본 13블럭내역(최종04.10.05) 2" xfId="3625"/>
    <cellStyle name="_입찰표지 _Book1_삼익협의실행_동백리슈빌 최종내역서(단가참고)_복사본 13블럭내역(최종04.10.05) 3" xfId="3626"/>
    <cellStyle name="_입찰표지 _Book1_삼익협의실행_동백리슈빌 확정내역서(2004.02.10)" xfId="3627"/>
    <cellStyle name="_입찰표지 _Book1_삼익협의실행_동백리슈빌 확정내역서(2004.02.10) 2" xfId="3628"/>
    <cellStyle name="_입찰표지 _Book1_삼익협의실행_동백리슈빌 확정내역서(2004.02.10) 3" xfId="3629"/>
    <cellStyle name="_입찰표지 _Book1_삼익협의실행_리슈빌 공사별 비교(전체현장)" xfId="3630"/>
    <cellStyle name="_입찰표지 _Book1_삼익협의실행_리슈빌 공사별 비교(전체현장) 2" xfId="3631"/>
    <cellStyle name="_입찰표지 _Book1_삼익협의실행_리슈빌 공사별 비교(전체현장) 3" xfId="3632"/>
    <cellStyle name="_입찰표지 _Book1_삼익협의실행_리슈빌 공사별 비교(전체현장)_복사본 13블럭내역(최종04.10.05)" xfId="3633"/>
    <cellStyle name="_입찰표지 _Book1_삼익협의실행_리슈빌 공사별 비교(전체현장)_복사본 13블럭내역(최종04.10.05) 2" xfId="3634"/>
    <cellStyle name="_입찰표지 _Book1_삼익협의실행_리슈빌 공사별 비교(전체현장)_복사본 13블럭내역(최종04.10.05) 3" xfId="3635"/>
    <cellStyle name="_입찰표지 _Book1_삼익협의실행_실행(노은리슈빌)" xfId="3636"/>
    <cellStyle name="_입찰표지 _Book1_삼익협의실행_실행(노은리슈빌) 2" xfId="3637"/>
    <cellStyle name="_입찰표지 _Book1_삼익협의실행_실행(노은리슈빌) 3" xfId="3638"/>
    <cellStyle name="_입찰표지 _Book1_삼익협의실행_실행(노은리슈빌)_관저리슈빌최종실행1" xfId="3639"/>
    <cellStyle name="_입찰표지 _Book1_삼익협의실행_실행(노은리슈빌)_관저리슈빌최종실행1 2" xfId="3640"/>
    <cellStyle name="_입찰표지 _Book1_삼익협의실행_실행(노은리슈빌)_관저리슈빌최종실행1 3" xfId="3641"/>
    <cellStyle name="_입찰표지 _Book1_삼익협의실행_실행(노은리슈빌)_관저리슈빌최종실행1_관저리슈빌최종실행1" xfId="3642"/>
    <cellStyle name="_입찰표지 _Book1_삼익협의실행_실행(노은리슈빌)_관저리슈빌최종실행1_관저리슈빌최종실행1 2" xfId="3643"/>
    <cellStyle name="_입찰표지 _Book1_삼익협의실행_실행(노은리슈빌)_관저리슈빌최종실행1_관저리슈빌최종실행1 3" xfId="3644"/>
    <cellStyle name="_입찰표지 _Book1_삼익협의실행_실행예산 (2004.03.29)" xfId="3645"/>
    <cellStyle name="_입찰표지 _Book1_삼익협의실행_실행예산 (2004.03.29) 2" xfId="3646"/>
    <cellStyle name="_입찰표지 _Book1_삼익협의실행_실행예산 (2004.03.29) 3" xfId="3647"/>
    <cellStyle name="_입찰표지 _Book1_삼익협의실행_용인IC 내역서(결재0413)" xfId="3648"/>
    <cellStyle name="_입찰표지 _Book1_삼익협의실행_용인IC 내역서(결재0413) 2" xfId="3649"/>
    <cellStyle name="_입찰표지 _Book1_삼익협의실행_용인IC 내역서(결재0413) 3" xfId="3650"/>
    <cellStyle name="_입찰표지 _Book1_삼익협의실행_청주비하내역(04.09.16)" xfId="3651"/>
    <cellStyle name="_입찰표지 _Book1_삼익협의실행_청주비하내역(04.09.16) 2" xfId="3652"/>
    <cellStyle name="_입찰표지 _Book1_삼익협의실행_청주비하내역(04.09.16) 3" xfId="3653"/>
    <cellStyle name="_입찰표지 _Book1_실행(노은리슈빌)" xfId="3654"/>
    <cellStyle name="_입찰표지 _Book1_실행(노은리슈빌) 2" xfId="3655"/>
    <cellStyle name="_입찰표지 _Book1_실행(노은리슈빌) 3" xfId="3656"/>
    <cellStyle name="_입찰표지 _Book1_실행(노은리슈빌)_관저리슈빌최종실행1" xfId="3657"/>
    <cellStyle name="_입찰표지 _Book1_실행(노은리슈빌)_관저리슈빌최종실행1 2" xfId="3658"/>
    <cellStyle name="_입찰표지 _Book1_실행(노은리슈빌)_관저리슈빌최종실행1 3" xfId="3659"/>
    <cellStyle name="_입찰표지 _Book1_실행(노은리슈빌)_관저리슈빌최종실행1_관저리슈빌최종실행1" xfId="3660"/>
    <cellStyle name="_입찰표지 _Book1_실행(노은리슈빌)_관저리슈빌최종실행1_관저리슈빌최종실행1 2" xfId="3661"/>
    <cellStyle name="_입찰표지 _Book1_실행(노은리슈빌)_관저리슈빌최종실행1_관저리슈빌최종실행1 3" xfId="3662"/>
    <cellStyle name="_입찰표지 _Book1_실행검토228" xfId="3663"/>
    <cellStyle name="_입찰표지 _Book1_실행검토228 2" xfId="3664"/>
    <cellStyle name="_입찰표지 _Book1_실행검토228 3" xfId="3665"/>
    <cellStyle name="_입찰표지 _Book1_실행검토228_00.실행예산(결재)" xfId="3666"/>
    <cellStyle name="_입찰표지 _Book1_실행검토228_00.실행예산(결재) 2" xfId="3667"/>
    <cellStyle name="_입찰표지 _Book1_실행검토228_00.실행예산(결재) 3" xfId="3668"/>
    <cellStyle name="_입찰표지 _Book1_실행검토228_07.복수리슈빌 미장" xfId="3669"/>
    <cellStyle name="_입찰표지 _Book1_실행검토228_07.복수리슈빌 미장 2" xfId="3670"/>
    <cellStyle name="_입찰표지 _Book1_실행검토228_07.복수리슈빌 미장 3" xfId="3671"/>
    <cellStyle name="_입찰표지 _Book1_실행검토228_견적용내역" xfId="3672"/>
    <cellStyle name="_입찰표지 _Book1_실행검토228_견적용내역 2" xfId="3673"/>
    <cellStyle name="_입찰표지 _Book1_실행검토228_견적용내역 3" xfId="3674"/>
    <cellStyle name="_입찰표지 _Book1_실행검토228_견적용내역(도급비교)" xfId="3675"/>
    <cellStyle name="_입찰표지 _Book1_실행검토228_견적용내역(도급비교) 2" xfId="3676"/>
    <cellStyle name="_입찰표지 _Book1_실행검토228_견적용내역(도급비교) 3" xfId="3677"/>
    <cellStyle name="_입찰표지 _Book1_실행검토228_견적용내역(도급비교)_관저리슈빌최종실행1" xfId="3678"/>
    <cellStyle name="_입찰표지 _Book1_실행검토228_견적용내역(도급비교)_관저리슈빌최종실행1 2" xfId="3679"/>
    <cellStyle name="_입찰표지 _Book1_실행검토228_견적용내역(도급비교)_관저리슈빌최종실행1 3" xfId="3680"/>
    <cellStyle name="_입찰표지 _Book1_실행검토228_견적용내역(도급비교)_관저리슈빌최종실행1_관저리슈빌최종실행1" xfId="3681"/>
    <cellStyle name="_입찰표지 _Book1_실행검토228_견적용내역(도급비교)_관저리슈빌최종실행1_관저리슈빌최종실행1 2" xfId="3682"/>
    <cellStyle name="_입찰표지 _Book1_실행검토228_견적용내역(도급비교)_관저리슈빌최종실행1_관저리슈빌최종실행1 3" xfId="3683"/>
    <cellStyle name="_입찰표지 _Book1_실행검토228_견적용내역_관저리슈빌최종실행1" xfId="3684"/>
    <cellStyle name="_입찰표지 _Book1_실행검토228_견적용내역_관저리슈빌최종실행1 2" xfId="3685"/>
    <cellStyle name="_입찰표지 _Book1_실행검토228_견적용내역_관저리슈빌최종실행1 3" xfId="3686"/>
    <cellStyle name="_입찰표지 _Book1_실행검토228_견적용내역_관저리슈빌최종실행1_관저리슈빌최종실행1" xfId="3687"/>
    <cellStyle name="_입찰표지 _Book1_실행검토228_견적용내역_관저리슈빌최종실행1_관저리슈빌최종실행1 2" xfId="3688"/>
    <cellStyle name="_입찰표지 _Book1_실행검토228_견적용내역_관저리슈빌최종실행1_관저리슈빌최종실행1 3" xfId="3689"/>
    <cellStyle name="_입찰표지 _Book1_실행검토228_관저리슈빌최종실행(1224)" xfId="3690"/>
    <cellStyle name="_입찰표지 _Book1_실행검토228_관저리슈빌최종실행(1224) 2" xfId="3691"/>
    <cellStyle name="_입찰표지 _Book1_실행검토228_관저리슈빌최종실행(1224) 3" xfId="3692"/>
    <cellStyle name="_입찰표지 _Book1_실행검토228_관저리슈빌최종실행(1224)_관저리슈빌최종실행1" xfId="3693"/>
    <cellStyle name="_입찰표지 _Book1_실행검토228_관저리슈빌최종실행(1224)_관저리슈빌최종실행1 2" xfId="3694"/>
    <cellStyle name="_입찰표지 _Book1_실행검토228_관저리슈빌최종실행(1224)_관저리슈빌최종실행1 3" xfId="3695"/>
    <cellStyle name="_입찰표지 _Book1_실행검토228_관저리슈빌최종실행(1224)_관저리슈빌최종실행1_관저리슈빌최종실행1" xfId="3696"/>
    <cellStyle name="_입찰표지 _Book1_실행검토228_관저리슈빌최종실행(1224)_관저리슈빌최종실행1_관저리슈빌최종실행1 2" xfId="3697"/>
    <cellStyle name="_입찰표지 _Book1_실행검토228_관저리슈빌최종실행(1224)_관저리슈빌최종실행1_관저리슈빌최종실행1 3" xfId="3698"/>
    <cellStyle name="_입찰표지 _Book1_실행검토228_관저리슈빌최종실행1" xfId="3699"/>
    <cellStyle name="_입찰표지 _Book1_실행검토228_관저리슈빌최종실행1 2" xfId="3700"/>
    <cellStyle name="_입찰표지 _Book1_실행검토228_관저리슈빌최종실행1 3" xfId="3701"/>
    <cellStyle name="_입찰표지 _Book1_실행검토228_노은14BL 최종내역서(04.10.05)" xfId="3702"/>
    <cellStyle name="_입찰표지 _Book1_실행검토228_노은14BL 최종내역서(04.10.05) 2" xfId="3703"/>
    <cellStyle name="_입찰표지 _Book1_실행검토228_노은14BL 최종내역서(04.10.05) 3" xfId="3704"/>
    <cellStyle name="_입찰표지 _Book1_실행검토228_노은14BL 최종내역서(04.10.05)_복사본 13블럭내역(최종04.10.05)" xfId="3705"/>
    <cellStyle name="_입찰표지 _Book1_실행검토228_노은14BL 최종내역서(04.10.05)_복사본 13블럭내역(최종04.10.05) 2" xfId="3706"/>
    <cellStyle name="_입찰표지 _Book1_실행검토228_노은14BL 최종내역서(04.10.05)_복사본 13블럭내역(최종04.10.05) 3" xfId="3707"/>
    <cellStyle name="_입찰표지 _Book1_실행검토228_노은14BL 최종내역서(04.6.18)" xfId="3708"/>
    <cellStyle name="_입찰표지 _Book1_실행검토228_노은14BL 최종내역서(04.6.18) 2" xfId="3709"/>
    <cellStyle name="_입찰표지 _Book1_실행검토228_노은14BL 최종내역서(04.6.18) 3" xfId="3710"/>
    <cellStyle name="_입찰표지 _Book1_실행검토228_노은14BL 최종내역서(04.6.18)_노은14BL 최종내역서(04.10.05)" xfId="3711"/>
    <cellStyle name="_입찰표지 _Book1_실행검토228_노은14BL 최종내역서(04.6.18)_노은14BL 최종내역서(04.10.05) 2" xfId="3712"/>
    <cellStyle name="_입찰표지 _Book1_실행검토228_노은14BL 최종내역서(04.6.18)_노은14BL 최종내역서(04.10.05) 3" xfId="3713"/>
    <cellStyle name="_입찰표지 _Book1_실행검토228_노은14BL 최종내역서(04.6.18)_노은14BL 최종내역서(04.10.05)_복사본 13블럭내역(최종04.10.05)" xfId="3714"/>
    <cellStyle name="_입찰표지 _Book1_실행검토228_노은14BL 최종내역서(04.6.18)_노은14BL 최종내역서(04.10.05)_복사본 13블럭내역(최종04.10.05) 2" xfId="3715"/>
    <cellStyle name="_입찰표지 _Book1_실행검토228_노은14BL 최종내역서(04.6.18)_노은14BL 최종내역서(04.10.05)_복사본 13블럭내역(최종04.10.05) 3" xfId="3716"/>
    <cellStyle name="_입찰표지 _Book1_실행검토228_노은14BL 최종내역서(04.6.18)_노은2지구 13블럭내역(최종04.10.05)" xfId="3717"/>
    <cellStyle name="_입찰표지 _Book1_실행검토228_노은14BL 최종내역서(04.6.18)_노은2지구 13블럭내역(최종04.10.05) 2" xfId="3718"/>
    <cellStyle name="_입찰표지 _Book1_실행검토228_노은14BL 최종내역서(04.6.18)_노은2지구 13블럭내역(최종04.10.05) 3" xfId="3719"/>
    <cellStyle name="_입찰표지 _Book1_실행검토228_노은14BL 최종내역서(04.6.18)_청주비하내역(04.09.16)" xfId="3720"/>
    <cellStyle name="_입찰표지 _Book1_실행검토228_노은14BL 최종내역서(04.6.18)_청주비하내역(04.09.16) 2" xfId="3721"/>
    <cellStyle name="_입찰표지 _Book1_실행검토228_노은14BL 최종내역서(04.6.18)_청주비하내역(04.09.16) 3" xfId="3722"/>
    <cellStyle name="_입찰표지 _Book1_실행검토228_노은14BL 최종내역서(04.6.24)" xfId="3723"/>
    <cellStyle name="_입찰표지 _Book1_실행검토228_노은14BL 최종내역서(04.6.24) 2" xfId="3724"/>
    <cellStyle name="_입찰표지 _Book1_실행검토228_노은14BL 최종내역서(04.6.24) 3" xfId="3725"/>
    <cellStyle name="_입찰표지 _Book1_실행검토228_노은14BL 최종내역서(04.6.24)_검토" xfId="3726"/>
    <cellStyle name="_입찰표지 _Book1_실행검토228_노은14BL 최종내역서(04.6.24)_검토 2" xfId="3727"/>
    <cellStyle name="_입찰표지 _Book1_실행검토228_노은14BL 최종내역서(04.6.24)_검토 3" xfId="3728"/>
    <cellStyle name="_입찰표지 _Book1_실행검토228_노은14BL 최종내역서(04.6.24)_검토_복사본 13블럭내역(최종04.10.05)" xfId="3729"/>
    <cellStyle name="_입찰표지 _Book1_실행검토228_노은14BL 최종내역서(04.6.24)_검토_복사본 13블럭내역(최종04.10.05) 2" xfId="3730"/>
    <cellStyle name="_입찰표지 _Book1_실행검토228_노은14BL 최종내역서(04.6.24)_검토_복사본 13블럭내역(최종04.10.05) 3" xfId="3731"/>
    <cellStyle name="_입찰표지 _Book1_실행검토228_노은14BL 최종내역서(04.6.24)_검토1" xfId="3732"/>
    <cellStyle name="_입찰표지 _Book1_실행검토228_노은14BL 최종내역서(04.6.24)_검토1 2" xfId="3733"/>
    <cellStyle name="_입찰표지 _Book1_실행검토228_노은14BL 최종내역서(04.6.24)_검토1 3" xfId="3734"/>
    <cellStyle name="_입찰표지 _Book1_실행검토228_노은14BL 최종내역서(04.6.24)_검토1_복사본 13블럭내역(최종04.10.05)" xfId="3735"/>
    <cellStyle name="_입찰표지 _Book1_실행검토228_노은14BL 최종내역서(04.6.24)_검토1_복사본 13블럭내역(최종04.10.05) 2" xfId="3736"/>
    <cellStyle name="_입찰표지 _Book1_실행검토228_노은14BL 최종내역서(04.6.24)_검토1_복사본 13블럭내역(최종04.10.05) 3" xfId="3737"/>
    <cellStyle name="_입찰표지 _Book1_실행검토228_노은14BL 최종내역서(04.6.24)_검토2" xfId="3738"/>
    <cellStyle name="_입찰표지 _Book1_실행검토228_노은14BL 최종내역서(04.6.24)_검토2 2" xfId="3739"/>
    <cellStyle name="_입찰표지 _Book1_실행검토228_노은14BL 최종내역서(04.6.24)_검토2 3" xfId="3740"/>
    <cellStyle name="_입찰표지 _Book1_실행검토228_노은14BL 최종내역서(04.6.24)_검토2_복사본 13블럭내역(최종04.10.05)" xfId="3741"/>
    <cellStyle name="_입찰표지 _Book1_실행검토228_노은14BL 최종내역서(04.6.24)_검토2_복사본 13블럭내역(최종04.10.05) 2" xfId="3742"/>
    <cellStyle name="_입찰표지 _Book1_실행검토228_노은14BL 최종내역서(04.6.24)_검토2_복사본 13블럭내역(최종04.10.05) 3" xfId="3743"/>
    <cellStyle name="_입찰표지 _Book1_실행검토228_노은14BL 최종내역서(04.6.24)_복사본 13블럭내역(최종04.10.05)" xfId="3744"/>
    <cellStyle name="_입찰표지 _Book1_실행검토228_노은14BL 최종내역서(04.6.24)_복사본 13블럭내역(최종04.10.05) 2" xfId="3745"/>
    <cellStyle name="_입찰표지 _Book1_실행검토228_노은14BL 최종내역서(04.6.24)_복사본 13블럭내역(최종04.10.05) 3" xfId="3746"/>
    <cellStyle name="_입찰표지 _Book1_실행검토228_노은2지구 13블럭내역(최종04.10.05)" xfId="3747"/>
    <cellStyle name="_입찰표지 _Book1_실행검토228_노은2지구 13블럭내역(최종04.10.05) 2" xfId="3748"/>
    <cellStyle name="_입찰표지 _Book1_실행검토228_노은2지구 13블럭내역(최종04.10.05) 3" xfId="3749"/>
    <cellStyle name="_입찰표지 _Book1_실행검토228_동백리슈빌 최종내역서(단가참고)" xfId="3750"/>
    <cellStyle name="_입찰표지 _Book1_실행검토228_동백리슈빌 최종내역서(단가참고) 2" xfId="3751"/>
    <cellStyle name="_입찰표지 _Book1_실행검토228_동백리슈빌 최종내역서(단가참고) 3" xfId="3752"/>
    <cellStyle name="_입찰표지 _Book1_실행검토228_동백리슈빌 최종내역서(단가참고)_복사본 13블럭내역(최종04.10.05)" xfId="3753"/>
    <cellStyle name="_입찰표지 _Book1_실행검토228_동백리슈빌 최종내역서(단가참고)_복사본 13블럭내역(최종04.10.05) 2" xfId="3754"/>
    <cellStyle name="_입찰표지 _Book1_실행검토228_동백리슈빌 최종내역서(단가참고)_복사본 13블럭내역(최종04.10.05) 3" xfId="3755"/>
    <cellStyle name="_입찰표지 _Book1_실행검토228_동백리슈빌 확정내역서(2004.02.10)" xfId="3756"/>
    <cellStyle name="_입찰표지 _Book1_실행검토228_동백리슈빌 확정내역서(2004.02.10) 2" xfId="3757"/>
    <cellStyle name="_입찰표지 _Book1_실행검토228_동백리슈빌 확정내역서(2004.02.10) 3" xfId="3758"/>
    <cellStyle name="_입찰표지 _Book1_실행검토228_리슈빌 공사별 비교(전체현장)" xfId="3759"/>
    <cellStyle name="_입찰표지 _Book1_실행검토228_리슈빌 공사별 비교(전체현장) 2" xfId="3760"/>
    <cellStyle name="_입찰표지 _Book1_실행검토228_리슈빌 공사별 비교(전체현장) 3" xfId="3761"/>
    <cellStyle name="_입찰표지 _Book1_실행검토228_리슈빌 공사별 비교(전체현장)_복사본 13블럭내역(최종04.10.05)" xfId="3762"/>
    <cellStyle name="_입찰표지 _Book1_실행검토228_리슈빌 공사별 비교(전체현장)_복사본 13블럭내역(최종04.10.05) 2" xfId="3763"/>
    <cellStyle name="_입찰표지 _Book1_실행검토228_리슈빌 공사별 비교(전체현장)_복사본 13블럭내역(최종04.10.05) 3" xfId="3764"/>
    <cellStyle name="_입찰표지 _Book1_실행검토228_실행(노은리슈빌)" xfId="3765"/>
    <cellStyle name="_입찰표지 _Book1_실행검토228_실행(노은리슈빌) 2" xfId="3766"/>
    <cellStyle name="_입찰표지 _Book1_실행검토228_실행(노은리슈빌) 3" xfId="3767"/>
    <cellStyle name="_입찰표지 _Book1_실행검토228_실행(노은리슈빌)_관저리슈빌최종실행1" xfId="3768"/>
    <cellStyle name="_입찰표지 _Book1_실행검토228_실행(노은리슈빌)_관저리슈빌최종실행1 2" xfId="3769"/>
    <cellStyle name="_입찰표지 _Book1_실행검토228_실행(노은리슈빌)_관저리슈빌최종실행1 3" xfId="3770"/>
    <cellStyle name="_입찰표지 _Book1_실행검토228_실행(노은리슈빌)_관저리슈빌최종실행1_관저리슈빌최종실행1" xfId="3771"/>
    <cellStyle name="_입찰표지 _Book1_실행검토228_실행(노은리슈빌)_관저리슈빌최종실행1_관저리슈빌최종실행1 2" xfId="3772"/>
    <cellStyle name="_입찰표지 _Book1_실행검토228_실행(노은리슈빌)_관저리슈빌최종실행1_관저리슈빌최종실행1 3" xfId="3773"/>
    <cellStyle name="_입찰표지 _Book1_실행검토228_실행예산 (2004.03.29)" xfId="3774"/>
    <cellStyle name="_입찰표지 _Book1_실행검토228_실행예산 (2004.03.29) 2" xfId="3775"/>
    <cellStyle name="_입찰표지 _Book1_실행검토228_실행예산 (2004.03.29) 3" xfId="3776"/>
    <cellStyle name="_입찰표지 _Book1_실행검토228_용인IC 내역서(결재0413)" xfId="3777"/>
    <cellStyle name="_입찰표지 _Book1_실행검토228_용인IC 내역서(결재0413) 2" xfId="3778"/>
    <cellStyle name="_입찰표지 _Book1_실행검토228_용인IC 내역서(결재0413) 3" xfId="3779"/>
    <cellStyle name="_입찰표지 _Book1_실행검토228_청주비하내역(04.09.16)" xfId="3780"/>
    <cellStyle name="_입찰표지 _Book1_실행검토228_청주비하내역(04.09.16) 2" xfId="3781"/>
    <cellStyle name="_입찰표지 _Book1_실행검토228_청주비하내역(04.09.16) 3" xfId="3782"/>
    <cellStyle name="_입찰표지 _Book1_실행예산 (2004.03.29)" xfId="3783"/>
    <cellStyle name="_입찰표지 _Book1_실행예산 (2004.03.29) 2" xfId="3784"/>
    <cellStyle name="_입찰표지 _Book1_실행예산 (2004.03.29) 3" xfId="3785"/>
    <cellStyle name="_입찰표지 _Book1_용인IC 내역서(결재0413)" xfId="3786"/>
    <cellStyle name="_입찰표지 _Book1_용인IC 내역서(결재0413) 2" xfId="3787"/>
    <cellStyle name="_입찰표지 _Book1_용인IC 내역서(결재0413) 3" xfId="3788"/>
    <cellStyle name="_입찰표지 _Book1_청주비하내역(04.09.16)" xfId="3789"/>
    <cellStyle name="_입찰표지 _Book1_청주비하내역(04.09.16) 2" xfId="3790"/>
    <cellStyle name="_입찰표지 _Book1_청주비하내역(04.09.16) 3" xfId="3791"/>
    <cellStyle name="_입찰표지 _견적실행비교" xfId="3792"/>
    <cellStyle name="_입찰표지 _견적실행비교 2" xfId="3793"/>
    <cellStyle name="_입찰표지 _견적실행비교 3" xfId="3794"/>
    <cellStyle name="_입찰표지 _견적실행비교_00.실행예산(결재)" xfId="3795"/>
    <cellStyle name="_입찰표지 _견적실행비교_00.실행예산(결재) 2" xfId="3796"/>
    <cellStyle name="_입찰표지 _견적실행비교_00.실행예산(결재) 3" xfId="3797"/>
    <cellStyle name="_입찰표지 _견적실행비교_07.복수리슈빌 미장" xfId="3798"/>
    <cellStyle name="_입찰표지 _견적실행비교_07.복수리슈빌 미장 2" xfId="3799"/>
    <cellStyle name="_입찰표지 _견적실행비교_07.복수리슈빌 미장 3" xfId="3800"/>
    <cellStyle name="_입찰표지 _견적실행비교_견적용내역" xfId="3801"/>
    <cellStyle name="_입찰표지 _견적실행비교_견적용내역 2" xfId="3802"/>
    <cellStyle name="_입찰표지 _견적실행비교_견적용내역 3" xfId="3803"/>
    <cellStyle name="_입찰표지 _견적실행비교_견적용내역(도급비교)" xfId="3804"/>
    <cellStyle name="_입찰표지 _견적실행비교_견적용내역(도급비교) 2" xfId="3805"/>
    <cellStyle name="_입찰표지 _견적실행비교_견적용내역(도급비교) 3" xfId="3806"/>
    <cellStyle name="_입찰표지 _견적실행비교_견적용내역(도급비교)_관저리슈빌최종실행1" xfId="3807"/>
    <cellStyle name="_입찰표지 _견적실행비교_견적용내역(도급비교)_관저리슈빌최종실행1 2" xfId="3808"/>
    <cellStyle name="_입찰표지 _견적실행비교_견적용내역(도급비교)_관저리슈빌최종실행1 3" xfId="3809"/>
    <cellStyle name="_입찰표지 _견적실행비교_견적용내역(도급비교)_관저리슈빌최종실행1_관저리슈빌최종실행1" xfId="3810"/>
    <cellStyle name="_입찰표지 _견적실행비교_견적용내역(도급비교)_관저리슈빌최종실행1_관저리슈빌최종실행1 2" xfId="3811"/>
    <cellStyle name="_입찰표지 _견적실행비교_견적용내역(도급비교)_관저리슈빌최종실행1_관저리슈빌최종실행1 3" xfId="3812"/>
    <cellStyle name="_입찰표지 _견적실행비교_견적용내역_관저리슈빌최종실행1" xfId="3813"/>
    <cellStyle name="_입찰표지 _견적실행비교_견적용내역_관저리슈빌최종실행1 2" xfId="3814"/>
    <cellStyle name="_입찰표지 _견적실행비교_견적용내역_관저리슈빌최종실행1 3" xfId="3815"/>
    <cellStyle name="_입찰표지 _견적실행비교_견적용내역_관저리슈빌최종실행1_관저리슈빌최종실행1" xfId="3816"/>
    <cellStyle name="_입찰표지 _견적실행비교_견적용내역_관저리슈빌최종실행1_관저리슈빌최종실행1 2" xfId="3817"/>
    <cellStyle name="_입찰표지 _견적실행비교_견적용내역_관저리슈빌최종실행1_관저리슈빌최종실행1 3" xfId="3818"/>
    <cellStyle name="_입찰표지 _견적실행비교_관저리슈빌최종실행(1224)" xfId="3819"/>
    <cellStyle name="_입찰표지 _견적실행비교_관저리슈빌최종실행(1224) 2" xfId="3820"/>
    <cellStyle name="_입찰표지 _견적실행비교_관저리슈빌최종실행(1224) 3" xfId="3821"/>
    <cellStyle name="_입찰표지 _견적실행비교_관저리슈빌최종실행(1224)_관저리슈빌최종실행1" xfId="3822"/>
    <cellStyle name="_입찰표지 _견적실행비교_관저리슈빌최종실행(1224)_관저리슈빌최종실행1 2" xfId="3823"/>
    <cellStyle name="_입찰표지 _견적실행비교_관저리슈빌최종실행(1224)_관저리슈빌최종실행1 3" xfId="3824"/>
    <cellStyle name="_입찰표지 _견적실행비교_관저리슈빌최종실행(1224)_관저리슈빌최종실행1_관저리슈빌최종실행1" xfId="3825"/>
    <cellStyle name="_입찰표지 _견적실행비교_관저리슈빌최종실행(1224)_관저리슈빌최종실행1_관저리슈빌최종실행1 2" xfId="3826"/>
    <cellStyle name="_입찰표지 _견적실행비교_관저리슈빌최종실행(1224)_관저리슈빌최종실행1_관저리슈빌최종실행1 3" xfId="3827"/>
    <cellStyle name="_입찰표지 _견적실행비교_관저리슈빌최종실행1" xfId="3828"/>
    <cellStyle name="_입찰표지 _견적실행비교_관저리슈빌최종실행1 2" xfId="3829"/>
    <cellStyle name="_입찰표지 _견적실행비교_관저리슈빌최종실행1 3" xfId="3830"/>
    <cellStyle name="_입찰표지 _견적실행비교_노은14BL 최종내역서(04.10.05)" xfId="3831"/>
    <cellStyle name="_입찰표지 _견적실행비교_노은14BL 최종내역서(04.10.05) 2" xfId="3832"/>
    <cellStyle name="_입찰표지 _견적실행비교_노은14BL 최종내역서(04.10.05) 3" xfId="3833"/>
    <cellStyle name="_입찰표지 _견적실행비교_노은14BL 최종내역서(04.10.05)_복사본 13블럭내역(최종04.10.05)" xfId="3834"/>
    <cellStyle name="_입찰표지 _견적실행비교_노은14BL 최종내역서(04.10.05)_복사본 13블럭내역(최종04.10.05) 2" xfId="3835"/>
    <cellStyle name="_입찰표지 _견적실행비교_노은14BL 최종내역서(04.10.05)_복사본 13블럭내역(최종04.10.05) 3" xfId="3836"/>
    <cellStyle name="_입찰표지 _견적실행비교_노은14BL 최종내역서(04.6.18)" xfId="3837"/>
    <cellStyle name="_입찰표지 _견적실행비교_노은14BL 최종내역서(04.6.18) 2" xfId="3838"/>
    <cellStyle name="_입찰표지 _견적실행비교_노은14BL 최종내역서(04.6.18) 3" xfId="3839"/>
    <cellStyle name="_입찰표지 _견적실행비교_노은14BL 최종내역서(04.6.18)_노은14BL 최종내역서(04.10.05)" xfId="3840"/>
    <cellStyle name="_입찰표지 _견적실행비교_노은14BL 최종내역서(04.6.18)_노은14BL 최종내역서(04.10.05) 2" xfId="3841"/>
    <cellStyle name="_입찰표지 _견적실행비교_노은14BL 최종내역서(04.6.18)_노은14BL 최종내역서(04.10.05) 3" xfId="3842"/>
    <cellStyle name="_입찰표지 _견적실행비교_노은14BL 최종내역서(04.6.18)_노은14BL 최종내역서(04.10.05)_복사본 13블럭내역(최종04.10.05)" xfId="3843"/>
    <cellStyle name="_입찰표지 _견적실행비교_노은14BL 최종내역서(04.6.18)_노은14BL 최종내역서(04.10.05)_복사본 13블럭내역(최종04.10.05) 2" xfId="3844"/>
    <cellStyle name="_입찰표지 _견적실행비교_노은14BL 최종내역서(04.6.18)_노은14BL 최종내역서(04.10.05)_복사본 13블럭내역(최종04.10.05) 3" xfId="3845"/>
    <cellStyle name="_입찰표지 _견적실행비교_노은14BL 최종내역서(04.6.18)_노은2지구 13블럭내역(최종04.10.05)" xfId="3846"/>
    <cellStyle name="_입찰표지 _견적실행비교_노은14BL 최종내역서(04.6.18)_노은2지구 13블럭내역(최종04.10.05) 2" xfId="3847"/>
    <cellStyle name="_입찰표지 _견적실행비교_노은14BL 최종내역서(04.6.18)_노은2지구 13블럭내역(최종04.10.05) 3" xfId="3848"/>
    <cellStyle name="_입찰표지 _견적실행비교_노은14BL 최종내역서(04.6.18)_청주비하내역(04.09.16)" xfId="3849"/>
    <cellStyle name="_입찰표지 _견적실행비교_노은14BL 최종내역서(04.6.18)_청주비하내역(04.09.16) 2" xfId="3850"/>
    <cellStyle name="_입찰표지 _견적실행비교_노은14BL 최종내역서(04.6.18)_청주비하내역(04.09.16) 3" xfId="3851"/>
    <cellStyle name="_입찰표지 _견적실행비교_노은14BL 최종내역서(04.6.24)" xfId="3852"/>
    <cellStyle name="_입찰표지 _견적실행비교_노은14BL 최종내역서(04.6.24) 2" xfId="3853"/>
    <cellStyle name="_입찰표지 _견적실행비교_노은14BL 최종내역서(04.6.24) 3" xfId="3854"/>
    <cellStyle name="_입찰표지 _견적실행비교_노은14BL 최종내역서(04.6.24)_검토" xfId="3855"/>
    <cellStyle name="_입찰표지 _견적실행비교_노은14BL 최종내역서(04.6.24)_검토 2" xfId="3856"/>
    <cellStyle name="_입찰표지 _견적실행비교_노은14BL 최종내역서(04.6.24)_검토 3" xfId="3857"/>
    <cellStyle name="_입찰표지 _견적실행비교_노은14BL 최종내역서(04.6.24)_검토_복사본 13블럭내역(최종04.10.05)" xfId="3858"/>
    <cellStyle name="_입찰표지 _견적실행비교_노은14BL 최종내역서(04.6.24)_검토_복사본 13블럭내역(최종04.10.05) 2" xfId="3859"/>
    <cellStyle name="_입찰표지 _견적실행비교_노은14BL 최종내역서(04.6.24)_검토_복사본 13블럭내역(최종04.10.05) 3" xfId="3860"/>
    <cellStyle name="_입찰표지 _견적실행비교_노은14BL 최종내역서(04.6.24)_검토1" xfId="3861"/>
    <cellStyle name="_입찰표지 _견적실행비교_노은14BL 최종내역서(04.6.24)_검토1 2" xfId="3862"/>
    <cellStyle name="_입찰표지 _견적실행비교_노은14BL 최종내역서(04.6.24)_검토1 3" xfId="3863"/>
    <cellStyle name="_입찰표지 _견적실행비교_노은14BL 최종내역서(04.6.24)_검토1_복사본 13블럭내역(최종04.10.05)" xfId="3864"/>
    <cellStyle name="_입찰표지 _견적실행비교_노은14BL 최종내역서(04.6.24)_검토1_복사본 13블럭내역(최종04.10.05) 2" xfId="3865"/>
    <cellStyle name="_입찰표지 _견적실행비교_노은14BL 최종내역서(04.6.24)_검토1_복사본 13블럭내역(최종04.10.05) 3" xfId="3866"/>
    <cellStyle name="_입찰표지 _견적실행비교_노은14BL 최종내역서(04.6.24)_검토2" xfId="3867"/>
    <cellStyle name="_입찰표지 _견적실행비교_노은14BL 최종내역서(04.6.24)_검토2 2" xfId="3868"/>
    <cellStyle name="_입찰표지 _견적실행비교_노은14BL 최종내역서(04.6.24)_검토2 3" xfId="3869"/>
    <cellStyle name="_입찰표지 _견적실행비교_노은14BL 최종내역서(04.6.24)_검토2_복사본 13블럭내역(최종04.10.05)" xfId="3870"/>
    <cellStyle name="_입찰표지 _견적실행비교_노은14BL 최종내역서(04.6.24)_검토2_복사본 13블럭내역(최종04.10.05) 2" xfId="3871"/>
    <cellStyle name="_입찰표지 _견적실행비교_노은14BL 최종내역서(04.6.24)_검토2_복사본 13블럭내역(최종04.10.05) 3" xfId="3872"/>
    <cellStyle name="_입찰표지 _견적실행비교_노은14BL 최종내역서(04.6.24)_복사본 13블럭내역(최종04.10.05)" xfId="3873"/>
    <cellStyle name="_입찰표지 _견적실행비교_노은14BL 최종내역서(04.6.24)_복사본 13블럭내역(최종04.10.05) 2" xfId="3874"/>
    <cellStyle name="_입찰표지 _견적실행비교_노은14BL 최종내역서(04.6.24)_복사본 13블럭내역(최종04.10.05) 3" xfId="3875"/>
    <cellStyle name="_입찰표지 _견적실행비교_노은2지구 13블럭내역(최종04.10.05)" xfId="3876"/>
    <cellStyle name="_입찰표지 _견적실행비교_노은2지구 13블럭내역(최종04.10.05) 2" xfId="3877"/>
    <cellStyle name="_입찰표지 _견적실행비교_노은2지구 13블럭내역(최종04.10.05) 3" xfId="3878"/>
    <cellStyle name="_입찰표지 _견적실행비교_동백리슈빌 최종내역서(단가참고)" xfId="3879"/>
    <cellStyle name="_입찰표지 _견적실행비교_동백리슈빌 최종내역서(단가참고) 2" xfId="3880"/>
    <cellStyle name="_입찰표지 _견적실행비교_동백리슈빌 최종내역서(단가참고) 3" xfId="3881"/>
    <cellStyle name="_입찰표지 _견적실행비교_동백리슈빌 최종내역서(단가참고)_복사본 13블럭내역(최종04.10.05)" xfId="3882"/>
    <cellStyle name="_입찰표지 _견적실행비교_동백리슈빌 최종내역서(단가참고)_복사본 13블럭내역(최종04.10.05) 2" xfId="3883"/>
    <cellStyle name="_입찰표지 _견적실행비교_동백리슈빌 최종내역서(단가참고)_복사본 13블럭내역(최종04.10.05) 3" xfId="3884"/>
    <cellStyle name="_입찰표지 _견적실행비교_동백리슈빌 확정내역서(2004.02.10)" xfId="3885"/>
    <cellStyle name="_입찰표지 _견적실행비교_동백리슈빌 확정내역서(2004.02.10) 2" xfId="3886"/>
    <cellStyle name="_입찰표지 _견적실행비교_동백리슈빌 확정내역서(2004.02.10) 3" xfId="3887"/>
    <cellStyle name="_입찰표지 _견적실행비교_리슈빌 공사별 비교(전체현장)" xfId="3888"/>
    <cellStyle name="_입찰표지 _견적실행비교_리슈빌 공사별 비교(전체현장) 2" xfId="3889"/>
    <cellStyle name="_입찰표지 _견적실행비교_리슈빌 공사별 비교(전체현장) 3" xfId="3890"/>
    <cellStyle name="_입찰표지 _견적실행비교_리슈빌 공사별 비교(전체현장)_복사본 13블럭내역(최종04.10.05)" xfId="3891"/>
    <cellStyle name="_입찰표지 _견적실행비교_리슈빌 공사별 비교(전체현장)_복사본 13블럭내역(최종04.10.05) 2" xfId="3892"/>
    <cellStyle name="_입찰표지 _견적실행비교_리슈빌 공사별 비교(전체현장)_복사본 13블럭내역(최종04.10.05) 3" xfId="3893"/>
    <cellStyle name="_입찰표지 _견적실행비교_실행(노은리슈빌)" xfId="3894"/>
    <cellStyle name="_입찰표지 _견적실행비교_실행(노은리슈빌) 2" xfId="3895"/>
    <cellStyle name="_입찰표지 _견적실행비교_실행(노은리슈빌) 3" xfId="3896"/>
    <cellStyle name="_입찰표지 _견적실행비교_실행(노은리슈빌)_관저리슈빌최종실행1" xfId="3897"/>
    <cellStyle name="_입찰표지 _견적실행비교_실행(노은리슈빌)_관저리슈빌최종실행1 2" xfId="3898"/>
    <cellStyle name="_입찰표지 _견적실행비교_실행(노은리슈빌)_관저리슈빌최종실행1 3" xfId="3899"/>
    <cellStyle name="_입찰표지 _견적실행비교_실행(노은리슈빌)_관저리슈빌최종실행1_관저리슈빌최종실행1" xfId="3900"/>
    <cellStyle name="_입찰표지 _견적실행비교_실행(노은리슈빌)_관저리슈빌최종실행1_관저리슈빌최종실행1 2" xfId="3901"/>
    <cellStyle name="_입찰표지 _견적실행비교_실행(노은리슈빌)_관저리슈빌최종실행1_관저리슈빌최종실행1 3" xfId="3902"/>
    <cellStyle name="_입찰표지 _견적실행비교_실행예산 (2004.03.29)" xfId="3903"/>
    <cellStyle name="_입찰표지 _견적실행비교_실행예산 (2004.03.29) 2" xfId="3904"/>
    <cellStyle name="_입찰표지 _견적실행비교_실행예산 (2004.03.29) 3" xfId="3905"/>
    <cellStyle name="_입찰표지 _견적실행비교_용인IC 내역서(결재0413)" xfId="3906"/>
    <cellStyle name="_입찰표지 _견적실행비교_용인IC 내역서(결재0413) 2" xfId="3907"/>
    <cellStyle name="_입찰표지 _견적실행비교_용인IC 내역서(결재0413) 3" xfId="3908"/>
    <cellStyle name="_입찰표지 _견적실행비교_청주비하내역(04.09.16)" xfId="3909"/>
    <cellStyle name="_입찰표지 _견적실행비교_청주비하내역(04.09.16) 2" xfId="3910"/>
    <cellStyle name="_입찰표지 _견적실행비교_청주비하내역(04.09.16) 3" xfId="3911"/>
    <cellStyle name="_입찰표지 _견적용내역" xfId="3912"/>
    <cellStyle name="_입찰표지 _견적용내역 2" xfId="3913"/>
    <cellStyle name="_입찰표지 _견적용내역 3" xfId="3914"/>
    <cellStyle name="_입찰표지 _견적용내역(도급비교)" xfId="3915"/>
    <cellStyle name="_입찰표지 _견적용내역(도급비교) 2" xfId="3916"/>
    <cellStyle name="_입찰표지 _견적용내역(도급비교) 3" xfId="3917"/>
    <cellStyle name="_입찰표지 _견적용내역(도급비교)_관저리슈빌최종실행1" xfId="3918"/>
    <cellStyle name="_입찰표지 _견적용내역(도급비교)_관저리슈빌최종실행1 2" xfId="3919"/>
    <cellStyle name="_입찰표지 _견적용내역(도급비교)_관저리슈빌최종실행1 3" xfId="3920"/>
    <cellStyle name="_입찰표지 _견적용내역(도급비교)_관저리슈빌최종실행1_관저리슈빌최종실행1" xfId="3921"/>
    <cellStyle name="_입찰표지 _견적용내역(도급비교)_관저리슈빌최종실행1_관저리슈빌최종실행1 2" xfId="3922"/>
    <cellStyle name="_입찰표지 _견적용내역(도급비교)_관저리슈빌최종실행1_관저리슈빌최종실행1 3" xfId="3923"/>
    <cellStyle name="_입찰표지 _견적용내역_관저리슈빌최종실행1" xfId="3924"/>
    <cellStyle name="_입찰표지 _견적용내역_관저리슈빌최종실행1 2" xfId="3925"/>
    <cellStyle name="_입찰표지 _견적용내역_관저리슈빌최종실행1 3" xfId="3926"/>
    <cellStyle name="_입찰표지 _견적용내역_관저리슈빌최종실행1_관저리슈빌최종실행1" xfId="3927"/>
    <cellStyle name="_입찰표지 _견적용내역_관저리슈빌최종실행1_관저리슈빌최종실행1 2" xfId="3928"/>
    <cellStyle name="_입찰표지 _견적용내역_관저리슈빌최종실행1_관저리슈빌최종실행1 3" xfId="3929"/>
    <cellStyle name="_입찰표지 _관저리슈빌최종실행(1224)" xfId="3930"/>
    <cellStyle name="_입찰표지 _관저리슈빌최종실행(1224) 2" xfId="3931"/>
    <cellStyle name="_입찰표지 _관저리슈빌최종실행(1224) 3" xfId="3932"/>
    <cellStyle name="_입찰표지 _관저리슈빌최종실행(1224)_관저리슈빌최종실행1" xfId="3933"/>
    <cellStyle name="_입찰표지 _관저리슈빌최종실행(1224)_관저리슈빌최종실행1 2" xfId="3934"/>
    <cellStyle name="_입찰표지 _관저리슈빌최종실행(1224)_관저리슈빌최종실행1 3" xfId="3935"/>
    <cellStyle name="_입찰표지 _관저리슈빌최종실행(1224)_관저리슈빌최종실행1_관저리슈빌최종실행1" xfId="3936"/>
    <cellStyle name="_입찰표지 _관저리슈빌최종실행(1224)_관저리슈빌최종실행1_관저리슈빌최종실행1 2" xfId="3937"/>
    <cellStyle name="_입찰표지 _관저리슈빌최종실행(1224)_관저리슈빌최종실행1_관저리슈빌최종실행1 3" xfId="3938"/>
    <cellStyle name="_입찰표지 _관저리슈빌최종실행1" xfId="3939"/>
    <cellStyle name="_입찰표지 _관저리슈빌최종실행1 2" xfId="3940"/>
    <cellStyle name="_입찰표지 _관저리슈빌최종실행1 3" xfId="3941"/>
    <cellStyle name="_입찰표지 _노은14BL 최종내역서(04.10.05)" xfId="3942"/>
    <cellStyle name="_입찰표지 _노은14BL 최종내역서(04.10.05) 2" xfId="3943"/>
    <cellStyle name="_입찰표지 _노은14BL 최종내역서(04.10.05) 3" xfId="3944"/>
    <cellStyle name="_입찰표지 _노은14BL 최종내역서(04.10.05)_복사본 13블럭내역(최종04.10.05)" xfId="3945"/>
    <cellStyle name="_입찰표지 _노은14BL 최종내역서(04.10.05)_복사본 13블럭내역(최종04.10.05) 2" xfId="3946"/>
    <cellStyle name="_입찰표지 _노은14BL 최종내역서(04.10.05)_복사본 13블럭내역(최종04.10.05) 3" xfId="3947"/>
    <cellStyle name="_입찰표지 _노은14BL 최종내역서(04.6.18)" xfId="3948"/>
    <cellStyle name="_입찰표지 _노은14BL 최종내역서(04.6.18) 2" xfId="3949"/>
    <cellStyle name="_입찰표지 _노은14BL 최종내역서(04.6.18) 3" xfId="3950"/>
    <cellStyle name="_입찰표지 _노은14BL 최종내역서(04.6.18)_노은14BL 최종내역서(04.10.05)" xfId="3951"/>
    <cellStyle name="_입찰표지 _노은14BL 최종내역서(04.6.18)_노은14BL 최종내역서(04.10.05) 2" xfId="3952"/>
    <cellStyle name="_입찰표지 _노은14BL 최종내역서(04.6.18)_노은14BL 최종내역서(04.10.05) 3" xfId="3953"/>
    <cellStyle name="_입찰표지 _노은14BL 최종내역서(04.6.18)_노은14BL 최종내역서(04.10.05)_복사본 13블럭내역(최종04.10.05)" xfId="3954"/>
    <cellStyle name="_입찰표지 _노은14BL 최종내역서(04.6.18)_노은14BL 최종내역서(04.10.05)_복사본 13블럭내역(최종04.10.05) 2" xfId="3955"/>
    <cellStyle name="_입찰표지 _노은14BL 최종내역서(04.6.18)_노은14BL 최종내역서(04.10.05)_복사본 13블럭내역(최종04.10.05) 3" xfId="3956"/>
    <cellStyle name="_입찰표지 _노은14BL 최종내역서(04.6.18)_노은2지구 13블럭내역(최종04.10.05)" xfId="3957"/>
    <cellStyle name="_입찰표지 _노은14BL 최종내역서(04.6.18)_노은2지구 13블럭내역(최종04.10.05) 2" xfId="3958"/>
    <cellStyle name="_입찰표지 _노은14BL 최종내역서(04.6.18)_노은2지구 13블럭내역(최종04.10.05) 3" xfId="3959"/>
    <cellStyle name="_입찰표지 _노은14BL 최종내역서(04.6.18)_청주비하내역(04.09.16)" xfId="3960"/>
    <cellStyle name="_입찰표지 _노은14BL 최종내역서(04.6.18)_청주비하내역(04.09.16) 2" xfId="3961"/>
    <cellStyle name="_입찰표지 _노은14BL 최종내역서(04.6.18)_청주비하내역(04.09.16) 3" xfId="3962"/>
    <cellStyle name="_입찰표지 _노은14BL 최종내역서(04.6.24)" xfId="3963"/>
    <cellStyle name="_입찰표지 _노은14BL 최종내역서(04.6.24) 2" xfId="3964"/>
    <cellStyle name="_입찰표지 _노은14BL 최종내역서(04.6.24) 3" xfId="3965"/>
    <cellStyle name="_입찰표지 _노은14BL 최종내역서(04.6.24)_검토" xfId="3966"/>
    <cellStyle name="_입찰표지 _노은14BL 최종내역서(04.6.24)_검토 2" xfId="3967"/>
    <cellStyle name="_입찰표지 _노은14BL 최종내역서(04.6.24)_검토 3" xfId="3968"/>
    <cellStyle name="_입찰표지 _노은14BL 최종내역서(04.6.24)_검토_복사본 13블럭내역(최종04.10.05)" xfId="3969"/>
    <cellStyle name="_입찰표지 _노은14BL 최종내역서(04.6.24)_검토_복사본 13블럭내역(최종04.10.05) 2" xfId="3970"/>
    <cellStyle name="_입찰표지 _노은14BL 최종내역서(04.6.24)_검토_복사본 13블럭내역(최종04.10.05) 3" xfId="3971"/>
    <cellStyle name="_입찰표지 _노은14BL 최종내역서(04.6.24)_검토1" xfId="3972"/>
    <cellStyle name="_입찰표지 _노은14BL 최종내역서(04.6.24)_검토1 2" xfId="3973"/>
    <cellStyle name="_입찰표지 _노은14BL 최종내역서(04.6.24)_검토1 3" xfId="3974"/>
    <cellStyle name="_입찰표지 _노은14BL 최종내역서(04.6.24)_검토1_복사본 13블럭내역(최종04.10.05)" xfId="3975"/>
    <cellStyle name="_입찰표지 _노은14BL 최종내역서(04.6.24)_검토1_복사본 13블럭내역(최종04.10.05) 2" xfId="3976"/>
    <cellStyle name="_입찰표지 _노은14BL 최종내역서(04.6.24)_검토1_복사본 13블럭내역(최종04.10.05) 3" xfId="3977"/>
    <cellStyle name="_입찰표지 _노은14BL 최종내역서(04.6.24)_검토2" xfId="3978"/>
    <cellStyle name="_입찰표지 _노은14BL 최종내역서(04.6.24)_검토2 2" xfId="3979"/>
    <cellStyle name="_입찰표지 _노은14BL 최종내역서(04.6.24)_검토2 3" xfId="3980"/>
    <cellStyle name="_입찰표지 _노은14BL 최종내역서(04.6.24)_검토2_복사본 13블럭내역(최종04.10.05)" xfId="3981"/>
    <cellStyle name="_입찰표지 _노은14BL 최종내역서(04.6.24)_검토2_복사본 13블럭내역(최종04.10.05) 2" xfId="3982"/>
    <cellStyle name="_입찰표지 _노은14BL 최종내역서(04.6.24)_검토2_복사본 13블럭내역(최종04.10.05) 3" xfId="3983"/>
    <cellStyle name="_입찰표지 _노은14BL 최종내역서(04.6.24)_복사본 13블럭내역(최종04.10.05)" xfId="3984"/>
    <cellStyle name="_입찰표지 _노은14BL 최종내역서(04.6.24)_복사본 13블럭내역(최종04.10.05) 2" xfId="3985"/>
    <cellStyle name="_입찰표지 _노은14BL 최종내역서(04.6.24)_복사본 13블럭내역(최종04.10.05) 3" xfId="3986"/>
    <cellStyle name="_입찰표지 _노은2지구 13블럭내역(최종04.10.05)" xfId="3987"/>
    <cellStyle name="_입찰표지 _노은2지구 13블럭내역(최종04.10.05) 2" xfId="3988"/>
    <cellStyle name="_입찰표지 _노은2지구 13블럭내역(최종04.10.05) 3" xfId="3989"/>
    <cellStyle name="_입찰표지 _당진실행검토" xfId="3990"/>
    <cellStyle name="_입찰표지 _당진실행검토 2" xfId="3991"/>
    <cellStyle name="_입찰표지 _당진실행검토 3" xfId="3992"/>
    <cellStyle name="_입찰표지 _당진실행검토_00.실행예산(결재)" xfId="3993"/>
    <cellStyle name="_입찰표지 _당진실행검토_00.실행예산(결재) 2" xfId="3994"/>
    <cellStyle name="_입찰표지 _당진실행검토_00.실행예산(결재) 3" xfId="3995"/>
    <cellStyle name="_입찰표지 _당진실행검토_07.복수리슈빌 미장" xfId="3996"/>
    <cellStyle name="_입찰표지 _당진실행검토_07.복수리슈빌 미장 2" xfId="3997"/>
    <cellStyle name="_입찰표지 _당진실행검토_07.복수리슈빌 미장 3" xfId="3998"/>
    <cellStyle name="_입찰표지 _당진실행검토_견적용내역" xfId="3999"/>
    <cellStyle name="_입찰표지 _당진실행검토_견적용내역 2" xfId="4000"/>
    <cellStyle name="_입찰표지 _당진실행검토_견적용내역 3" xfId="4001"/>
    <cellStyle name="_입찰표지 _당진실행검토_견적용내역(도급비교)" xfId="4002"/>
    <cellStyle name="_입찰표지 _당진실행검토_견적용내역(도급비교) 2" xfId="4003"/>
    <cellStyle name="_입찰표지 _당진실행검토_견적용내역(도급비교) 3" xfId="4004"/>
    <cellStyle name="_입찰표지 _당진실행검토_견적용내역(도급비교)_관저리슈빌최종실행1" xfId="4005"/>
    <cellStyle name="_입찰표지 _당진실행검토_견적용내역(도급비교)_관저리슈빌최종실행1 2" xfId="4006"/>
    <cellStyle name="_입찰표지 _당진실행검토_견적용내역(도급비교)_관저리슈빌최종실행1 3" xfId="4007"/>
    <cellStyle name="_입찰표지 _당진실행검토_견적용내역(도급비교)_관저리슈빌최종실행1_관저리슈빌최종실행1" xfId="4008"/>
    <cellStyle name="_입찰표지 _당진실행검토_견적용내역(도급비교)_관저리슈빌최종실행1_관저리슈빌최종실행1 2" xfId="4009"/>
    <cellStyle name="_입찰표지 _당진실행검토_견적용내역(도급비교)_관저리슈빌최종실행1_관저리슈빌최종실행1 3" xfId="4010"/>
    <cellStyle name="_입찰표지 _당진실행검토_견적용내역_관저리슈빌최종실행1" xfId="4011"/>
    <cellStyle name="_입찰표지 _당진실행검토_견적용내역_관저리슈빌최종실행1 2" xfId="4012"/>
    <cellStyle name="_입찰표지 _당진실행검토_견적용내역_관저리슈빌최종실행1 3" xfId="4013"/>
    <cellStyle name="_입찰표지 _당진실행검토_견적용내역_관저리슈빌최종실행1_관저리슈빌최종실행1" xfId="4014"/>
    <cellStyle name="_입찰표지 _당진실행검토_견적용내역_관저리슈빌최종실행1_관저리슈빌최종실행1 2" xfId="4015"/>
    <cellStyle name="_입찰표지 _당진실행검토_견적용내역_관저리슈빌최종실행1_관저리슈빌최종실행1 3" xfId="4016"/>
    <cellStyle name="_입찰표지 _당진실행검토_관저리슈빌최종실행(1224)" xfId="4017"/>
    <cellStyle name="_입찰표지 _당진실행검토_관저리슈빌최종실행(1224) 2" xfId="4018"/>
    <cellStyle name="_입찰표지 _당진실행검토_관저리슈빌최종실행(1224) 3" xfId="4019"/>
    <cellStyle name="_입찰표지 _당진실행검토_관저리슈빌최종실행(1224)_관저리슈빌최종실행1" xfId="4020"/>
    <cellStyle name="_입찰표지 _당진실행검토_관저리슈빌최종실행(1224)_관저리슈빌최종실행1 2" xfId="4021"/>
    <cellStyle name="_입찰표지 _당진실행검토_관저리슈빌최종실행(1224)_관저리슈빌최종실행1 3" xfId="4022"/>
    <cellStyle name="_입찰표지 _당진실행검토_관저리슈빌최종실행(1224)_관저리슈빌최종실행1_관저리슈빌최종실행1" xfId="4023"/>
    <cellStyle name="_입찰표지 _당진실행검토_관저리슈빌최종실행(1224)_관저리슈빌최종실행1_관저리슈빌최종실행1 2" xfId="4024"/>
    <cellStyle name="_입찰표지 _당진실행검토_관저리슈빌최종실행(1224)_관저리슈빌최종실행1_관저리슈빌최종실행1 3" xfId="4025"/>
    <cellStyle name="_입찰표지 _당진실행검토_관저리슈빌최종실행1" xfId="4026"/>
    <cellStyle name="_입찰표지 _당진실행검토_관저리슈빌최종실행1 2" xfId="4027"/>
    <cellStyle name="_입찰표지 _당진실행검토_관저리슈빌최종실행1 3" xfId="4028"/>
    <cellStyle name="_입찰표지 _당진실행검토_노은14BL 최종내역서(04.10.05)" xfId="4029"/>
    <cellStyle name="_입찰표지 _당진실행검토_노은14BL 최종내역서(04.10.05) 2" xfId="4030"/>
    <cellStyle name="_입찰표지 _당진실행검토_노은14BL 최종내역서(04.10.05) 3" xfId="4031"/>
    <cellStyle name="_입찰표지 _당진실행검토_노은14BL 최종내역서(04.10.05)_복사본 13블럭내역(최종04.10.05)" xfId="4032"/>
    <cellStyle name="_입찰표지 _당진실행검토_노은14BL 최종내역서(04.10.05)_복사본 13블럭내역(최종04.10.05) 2" xfId="4033"/>
    <cellStyle name="_입찰표지 _당진실행검토_노은14BL 최종내역서(04.10.05)_복사본 13블럭내역(최종04.10.05) 3" xfId="4034"/>
    <cellStyle name="_입찰표지 _당진실행검토_노은14BL 최종내역서(04.6.18)" xfId="4035"/>
    <cellStyle name="_입찰표지 _당진실행검토_노은14BL 최종내역서(04.6.18) 2" xfId="4036"/>
    <cellStyle name="_입찰표지 _당진실행검토_노은14BL 최종내역서(04.6.18) 3" xfId="4037"/>
    <cellStyle name="_입찰표지 _당진실행검토_노은14BL 최종내역서(04.6.18)_노은14BL 최종내역서(04.10.05)" xfId="4038"/>
    <cellStyle name="_입찰표지 _당진실행검토_노은14BL 최종내역서(04.6.18)_노은14BL 최종내역서(04.10.05) 2" xfId="4039"/>
    <cellStyle name="_입찰표지 _당진실행검토_노은14BL 최종내역서(04.6.18)_노은14BL 최종내역서(04.10.05) 3" xfId="4040"/>
    <cellStyle name="_입찰표지 _당진실행검토_노은14BL 최종내역서(04.6.18)_노은14BL 최종내역서(04.10.05)_복사본 13블럭내역(최종04.10.05)" xfId="4041"/>
    <cellStyle name="_입찰표지 _당진실행검토_노은14BL 최종내역서(04.6.18)_노은14BL 최종내역서(04.10.05)_복사본 13블럭내역(최종04.10.05) 2" xfId="4042"/>
    <cellStyle name="_입찰표지 _당진실행검토_노은14BL 최종내역서(04.6.18)_노은14BL 최종내역서(04.10.05)_복사본 13블럭내역(최종04.10.05) 3" xfId="4043"/>
    <cellStyle name="_입찰표지 _당진실행검토_노은14BL 최종내역서(04.6.18)_노은2지구 13블럭내역(최종04.10.05)" xfId="4044"/>
    <cellStyle name="_입찰표지 _당진실행검토_노은14BL 최종내역서(04.6.18)_노은2지구 13블럭내역(최종04.10.05) 2" xfId="4045"/>
    <cellStyle name="_입찰표지 _당진실행검토_노은14BL 최종내역서(04.6.18)_노은2지구 13블럭내역(최종04.10.05) 3" xfId="4046"/>
    <cellStyle name="_입찰표지 _당진실행검토_노은14BL 최종내역서(04.6.18)_청주비하내역(04.09.16)" xfId="4047"/>
    <cellStyle name="_입찰표지 _당진실행검토_노은14BL 최종내역서(04.6.18)_청주비하내역(04.09.16) 2" xfId="4048"/>
    <cellStyle name="_입찰표지 _당진실행검토_노은14BL 최종내역서(04.6.18)_청주비하내역(04.09.16) 3" xfId="4049"/>
    <cellStyle name="_입찰표지 _당진실행검토_노은14BL 최종내역서(04.6.24)" xfId="4050"/>
    <cellStyle name="_입찰표지 _당진실행검토_노은14BL 최종내역서(04.6.24) 2" xfId="4051"/>
    <cellStyle name="_입찰표지 _당진실행검토_노은14BL 최종내역서(04.6.24) 3" xfId="4052"/>
    <cellStyle name="_입찰표지 _당진실행검토_노은14BL 최종내역서(04.6.24)_검토" xfId="4053"/>
    <cellStyle name="_입찰표지 _당진실행검토_노은14BL 최종내역서(04.6.24)_검토 2" xfId="4054"/>
    <cellStyle name="_입찰표지 _당진실행검토_노은14BL 최종내역서(04.6.24)_검토 3" xfId="4055"/>
    <cellStyle name="_입찰표지 _당진실행검토_노은14BL 최종내역서(04.6.24)_검토_복사본 13블럭내역(최종04.10.05)" xfId="4056"/>
    <cellStyle name="_입찰표지 _당진실행검토_노은14BL 최종내역서(04.6.24)_검토_복사본 13블럭내역(최종04.10.05) 2" xfId="4057"/>
    <cellStyle name="_입찰표지 _당진실행검토_노은14BL 최종내역서(04.6.24)_검토_복사본 13블럭내역(최종04.10.05) 3" xfId="4058"/>
    <cellStyle name="_입찰표지 _당진실행검토_노은14BL 최종내역서(04.6.24)_검토1" xfId="4059"/>
    <cellStyle name="_입찰표지 _당진실행검토_노은14BL 최종내역서(04.6.24)_검토1 2" xfId="4060"/>
    <cellStyle name="_입찰표지 _당진실행검토_노은14BL 최종내역서(04.6.24)_검토1 3" xfId="4061"/>
    <cellStyle name="_입찰표지 _당진실행검토_노은14BL 최종내역서(04.6.24)_검토1_복사본 13블럭내역(최종04.10.05)" xfId="4062"/>
    <cellStyle name="_입찰표지 _당진실행검토_노은14BL 최종내역서(04.6.24)_검토1_복사본 13블럭내역(최종04.10.05) 2" xfId="4063"/>
    <cellStyle name="_입찰표지 _당진실행검토_노은14BL 최종내역서(04.6.24)_검토1_복사본 13블럭내역(최종04.10.05) 3" xfId="4064"/>
    <cellStyle name="_입찰표지 _당진실행검토_노은14BL 최종내역서(04.6.24)_검토2" xfId="4065"/>
    <cellStyle name="_입찰표지 _당진실행검토_노은14BL 최종내역서(04.6.24)_검토2 2" xfId="4066"/>
    <cellStyle name="_입찰표지 _당진실행검토_노은14BL 최종내역서(04.6.24)_검토2 3" xfId="4067"/>
    <cellStyle name="_입찰표지 _당진실행검토_노은14BL 최종내역서(04.6.24)_검토2_복사본 13블럭내역(최종04.10.05)" xfId="4068"/>
    <cellStyle name="_입찰표지 _당진실행검토_노은14BL 최종내역서(04.6.24)_검토2_복사본 13블럭내역(최종04.10.05) 2" xfId="4069"/>
    <cellStyle name="_입찰표지 _당진실행검토_노은14BL 최종내역서(04.6.24)_검토2_복사본 13블럭내역(최종04.10.05) 3" xfId="4070"/>
    <cellStyle name="_입찰표지 _당진실행검토_노은14BL 최종내역서(04.6.24)_복사본 13블럭내역(최종04.10.05)" xfId="4071"/>
    <cellStyle name="_입찰표지 _당진실행검토_노은14BL 최종내역서(04.6.24)_복사본 13블럭내역(최종04.10.05) 2" xfId="4072"/>
    <cellStyle name="_입찰표지 _당진실행검토_노은14BL 최종내역서(04.6.24)_복사본 13블럭내역(최종04.10.05) 3" xfId="4073"/>
    <cellStyle name="_입찰표지 _당진실행검토_노은2지구 13블럭내역(최종04.10.05)" xfId="4074"/>
    <cellStyle name="_입찰표지 _당진실행검토_노은2지구 13블럭내역(최종04.10.05) 2" xfId="4075"/>
    <cellStyle name="_입찰표지 _당진실행검토_노은2지구 13블럭내역(최종04.10.05) 3" xfId="4076"/>
    <cellStyle name="_입찰표지 _당진실행검토_동백리슈빌 최종내역서(단가참고)" xfId="4077"/>
    <cellStyle name="_입찰표지 _당진실행검토_동백리슈빌 최종내역서(단가참고) 2" xfId="4078"/>
    <cellStyle name="_입찰표지 _당진실행검토_동백리슈빌 최종내역서(단가참고) 3" xfId="4079"/>
    <cellStyle name="_입찰표지 _당진실행검토_동백리슈빌 최종내역서(단가참고)_복사본 13블럭내역(최종04.10.05)" xfId="4080"/>
    <cellStyle name="_입찰표지 _당진실행검토_동백리슈빌 최종내역서(단가참고)_복사본 13블럭내역(최종04.10.05) 2" xfId="4081"/>
    <cellStyle name="_입찰표지 _당진실행검토_동백리슈빌 최종내역서(단가참고)_복사본 13블럭내역(최종04.10.05) 3" xfId="4082"/>
    <cellStyle name="_입찰표지 _당진실행검토_동백리슈빌 확정내역서(2004.02.10)" xfId="4083"/>
    <cellStyle name="_입찰표지 _당진실행검토_동백리슈빌 확정내역서(2004.02.10) 2" xfId="4084"/>
    <cellStyle name="_입찰표지 _당진실행검토_동백리슈빌 확정내역서(2004.02.10) 3" xfId="4085"/>
    <cellStyle name="_입찰표지 _당진실행검토_리슈빌 공사별 비교(전체현장)" xfId="4086"/>
    <cellStyle name="_입찰표지 _당진실행검토_리슈빌 공사별 비교(전체현장) 2" xfId="4087"/>
    <cellStyle name="_입찰표지 _당진실행검토_리슈빌 공사별 비교(전체현장) 3" xfId="4088"/>
    <cellStyle name="_입찰표지 _당진실행검토_리슈빌 공사별 비교(전체현장)_복사본 13블럭내역(최종04.10.05)" xfId="4089"/>
    <cellStyle name="_입찰표지 _당진실행검토_리슈빌 공사별 비교(전체현장)_복사본 13블럭내역(최종04.10.05) 2" xfId="4090"/>
    <cellStyle name="_입찰표지 _당진실행검토_리슈빌 공사별 비교(전체현장)_복사본 13블럭내역(최종04.10.05) 3" xfId="4091"/>
    <cellStyle name="_입찰표지 _당진실행검토_삼익비교실행" xfId="4092"/>
    <cellStyle name="_입찰표지 _당진실행검토_삼익비교실행 2" xfId="4093"/>
    <cellStyle name="_입찰표지 _당진실행검토_삼익비교실행 3" xfId="4094"/>
    <cellStyle name="_입찰표지 _당진실행검토_삼익비교실행_00.실행예산(결재)" xfId="4095"/>
    <cellStyle name="_입찰표지 _당진실행검토_삼익비교실행_00.실행예산(결재) 2" xfId="4096"/>
    <cellStyle name="_입찰표지 _당진실행검토_삼익비교실행_00.실행예산(결재) 3" xfId="4097"/>
    <cellStyle name="_입찰표지 _당진실행검토_삼익비교실행_07.복수리슈빌 미장" xfId="4098"/>
    <cellStyle name="_입찰표지 _당진실행검토_삼익비교실행_07.복수리슈빌 미장 2" xfId="4099"/>
    <cellStyle name="_입찰표지 _당진실행검토_삼익비교실행_07.복수리슈빌 미장 3" xfId="4100"/>
    <cellStyle name="_입찰표지 _당진실행검토_삼익비교실행_견적용내역" xfId="4101"/>
    <cellStyle name="_입찰표지 _당진실행검토_삼익비교실행_견적용내역 2" xfId="4102"/>
    <cellStyle name="_입찰표지 _당진실행검토_삼익비교실행_견적용내역 3" xfId="4103"/>
    <cellStyle name="_입찰표지 _당진실행검토_삼익비교실행_견적용내역(도급비교)" xfId="4104"/>
    <cellStyle name="_입찰표지 _당진실행검토_삼익비교실행_견적용내역(도급비교) 2" xfId="4105"/>
    <cellStyle name="_입찰표지 _당진실행검토_삼익비교실행_견적용내역(도급비교) 3" xfId="4106"/>
    <cellStyle name="_입찰표지 _당진실행검토_삼익비교실행_견적용내역(도급비교)_관저리슈빌최종실행1" xfId="4107"/>
    <cellStyle name="_입찰표지 _당진실행검토_삼익비교실행_견적용내역(도급비교)_관저리슈빌최종실행1 2" xfId="4108"/>
    <cellStyle name="_입찰표지 _당진실행검토_삼익비교실행_견적용내역(도급비교)_관저리슈빌최종실행1 3" xfId="4109"/>
    <cellStyle name="_입찰표지 _당진실행검토_삼익비교실행_견적용내역(도급비교)_관저리슈빌최종실행1_관저리슈빌최종실행1" xfId="4110"/>
    <cellStyle name="_입찰표지 _당진실행검토_삼익비교실행_견적용내역(도급비교)_관저리슈빌최종실행1_관저리슈빌최종실행1 2" xfId="4111"/>
    <cellStyle name="_입찰표지 _당진실행검토_삼익비교실행_견적용내역(도급비교)_관저리슈빌최종실행1_관저리슈빌최종실행1 3" xfId="4112"/>
    <cellStyle name="_입찰표지 _당진실행검토_삼익비교실행_견적용내역_관저리슈빌최종실행1" xfId="4113"/>
    <cellStyle name="_입찰표지 _당진실행검토_삼익비교실행_견적용내역_관저리슈빌최종실행1 2" xfId="4114"/>
    <cellStyle name="_입찰표지 _당진실행검토_삼익비교실행_견적용내역_관저리슈빌최종실행1 3" xfId="4115"/>
    <cellStyle name="_입찰표지 _당진실행검토_삼익비교실행_견적용내역_관저리슈빌최종실행1_관저리슈빌최종실행1" xfId="4116"/>
    <cellStyle name="_입찰표지 _당진실행검토_삼익비교실행_견적용내역_관저리슈빌최종실행1_관저리슈빌최종실행1 2" xfId="4117"/>
    <cellStyle name="_입찰표지 _당진실행검토_삼익비교실행_견적용내역_관저리슈빌최종실행1_관저리슈빌최종실행1 3" xfId="4118"/>
    <cellStyle name="_입찰표지 _당진실행검토_삼익비교실행_관저리슈빌최종실행(1224)" xfId="4119"/>
    <cellStyle name="_입찰표지 _당진실행검토_삼익비교실행_관저리슈빌최종실행(1224) 2" xfId="4120"/>
    <cellStyle name="_입찰표지 _당진실행검토_삼익비교실행_관저리슈빌최종실행(1224) 3" xfId="4121"/>
    <cellStyle name="_입찰표지 _당진실행검토_삼익비교실행_관저리슈빌최종실행(1224)_관저리슈빌최종실행1" xfId="4122"/>
    <cellStyle name="_입찰표지 _당진실행검토_삼익비교실행_관저리슈빌최종실행(1224)_관저리슈빌최종실행1 2" xfId="4123"/>
    <cellStyle name="_입찰표지 _당진실행검토_삼익비교실행_관저리슈빌최종실행(1224)_관저리슈빌최종실행1 3" xfId="4124"/>
    <cellStyle name="_입찰표지 _당진실행검토_삼익비교실행_관저리슈빌최종실행(1224)_관저리슈빌최종실행1_관저리슈빌최종실행1" xfId="4125"/>
    <cellStyle name="_입찰표지 _당진실행검토_삼익비교실행_관저리슈빌최종실행(1224)_관저리슈빌최종실행1_관저리슈빌최종실행1 2" xfId="4126"/>
    <cellStyle name="_입찰표지 _당진실행검토_삼익비교실행_관저리슈빌최종실행(1224)_관저리슈빌최종실행1_관저리슈빌최종실행1 3" xfId="4127"/>
    <cellStyle name="_입찰표지 _당진실행검토_삼익비교실행_관저리슈빌최종실행1" xfId="4128"/>
    <cellStyle name="_입찰표지 _당진실행검토_삼익비교실행_관저리슈빌최종실행1 2" xfId="4129"/>
    <cellStyle name="_입찰표지 _당진실행검토_삼익비교실행_관저리슈빌최종실행1 3" xfId="4130"/>
    <cellStyle name="_입찰표지 _당진실행검토_삼익비교실행_노은14BL 최종내역서(04.10.05)" xfId="4131"/>
    <cellStyle name="_입찰표지 _당진실행검토_삼익비교실행_노은14BL 최종내역서(04.10.05) 2" xfId="4132"/>
    <cellStyle name="_입찰표지 _당진실행검토_삼익비교실행_노은14BL 최종내역서(04.10.05) 3" xfId="4133"/>
    <cellStyle name="_입찰표지 _당진실행검토_삼익비교실행_노은14BL 최종내역서(04.10.05)_복사본 13블럭내역(최종04.10.05)" xfId="4134"/>
    <cellStyle name="_입찰표지 _당진실행검토_삼익비교실행_노은14BL 최종내역서(04.10.05)_복사본 13블럭내역(최종04.10.05) 2" xfId="4135"/>
    <cellStyle name="_입찰표지 _당진실행검토_삼익비교실행_노은14BL 최종내역서(04.10.05)_복사본 13블럭내역(최종04.10.05) 3" xfId="4136"/>
    <cellStyle name="_입찰표지 _당진실행검토_삼익비교실행_노은14BL 최종내역서(04.6.18)" xfId="4137"/>
    <cellStyle name="_입찰표지 _당진실행검토_삼익비교실행_노은14BL 최종내역서(04.6.18) 2" xfId="4138"/>
    <cellStyle name="_입찰표지 _당진실행검토_삼익비교실행_노은14BL 최종내역서(04.6.18) 3" xfId="4139"/>
    <cellStyle name="_입찰표지 _당진실행검토_삼익비교실행_노은14BL 최종내역서(04.6.18)_노은14BL 최종내역서(04.10.05)" xfId="4140"/>
    <cellStyle name="_입찰표지 _당진실행검토_삼익비교실행_노은14BL 최종내역서(04.6.18)_노은14BL 최종내역서(04.10.05) 2" xfId="4141"/>
    <cellStyle name="_입찰표지 _당진실행검토_삼익비교실행_노은14BL 최종내역서(04.6.18)_노은14BL 최종내역서(04.10.05) 3" xfId="4142"/>
    <cellStyle name="_입찰표지 _당진실행검토_삼익비교실행_노은14BL 최종내역서(04.6.18)_노은14BL 최종내역서(04.10.05)_복사본 13블럭내역(최종04.10.05)" xfId="4143"/>
    <cellStyle name="_입찰표지 _당진실행검토_삼익비교실행_노은14BL 최종내역서(04.6.18)_노은14BL 최종내역서(04.10.05)_복사본 13블럭내역(최종04.10.05) 2" xfId="4144"/>
    <cellStyle name="_입찰표지 _당진실행검토_삼익비교실행_노은14BL 최종내역서(04.6.18)_노은14BL 최종내역서(04.10.05)_복사본 13블럭내역(최종04.10.05) 3" xfId="4145"/>
    <cellStyle name="_입찰표지 _당진실행검토_삼익비교실행_노은14BL 최종내역서(04.6.18)_노은2지구 13블럭내역(최종04.10.05)" xfId="4146"/>
    <cellStyle name="_입찰표지 _당진실행검토_삼익비교실행_노은14BL 최종내역서(04.6.18)_노은2지구 13블럭내역(최종04.10.05) 2" xfId="4147"/>
    <cellStyle name="_입찰표지 _당진실행검토_삼익비교실행_노은14BL 최종내역서(04.6.18)_노은2지구 13블럭내역(최종04.10.05) 3" xfId="4148"/>
    <cellStyle name="_입찰표지 _당진실행검토_삼익비교실행_노은14BL 최종내역서(04.6.18)_청주비하내역(04.09.16)" xfId="4149"/>
    <cellStyle name="_입찰표지 _당진실행검토_삼익비교실행_노은14BL 최종내역서(04.6.18)_청주비하내역(04.09.16) 2" xfId="4150"/>
    <cellStyle name="_입찰표지 _당진실행검토_삼익비교실행_노은14BL 최종내역서(04.6.18)_청주비하내역(04.09.16) 3" xfId="4151"/>
    <cellStyle name="_입찰표지 _당진실행검토_삼익비교실행_노은14BL 최종내역서(04.6.24)" xfId="4152"/>
    <cellStyle name="_입찰표지 _당진실행검토_삼익비교실행_노은14BL 최종내역서(04.6.24) 2" xfId="4153"/>
    <cellStyle name="_입찰표지 _당진실행검토_삼익비교실행_노은14BL 최종내역서(04.6.24) 3" xfId="4154"/>
    <cellStyle name="_입찰표지 _당진실행검토_삼익비교실행_노은14BL 최종내역서(04.6.24)_검토" xfId="4155"/>
    <cellStyle name="_입찰표지 _당진실행검토_삼익비교실행_노은14BL 최종내역서(04.6.24)_검토 2" xfId="4156"/>
    <cellStyle name="_입찰표지 _당진실행검토_삼익비교실행_노은14BL 최종내역서(04.6.24)_검토 3" xfId="4157"/>
    <cellStyle name="_입찰표지 _당진실행검토_삼익비교실행_노은14BL 최종내역서(04.6.24)_검토_복사본 13블럭내역(최종04.10.05)" xfId="4158"/>
    <cellStyle name="_입찰표지 _당진실행검토_삼익비교실행_노은14BL 최종내역서(04.6.24)_검토_복사본 13블럭내역(최종04.10.05) 2" xfId="4159"/>
    <cellStyle name="_입찰표지 _당진실행검토_삼익비교실행_노은14BL 최종내역서(04.6.24)_검토_복사본 13블럭내역(최종04.10.05) 3" xfId="4160"/>
    <cellStyle name="_입찰표지 _당진실행검토_삼익비교실행_노은14BL 최종내역서(04.6.24)_검토1" xfId="4161"/>
    <cellStyle name="_입찰표지 _당진실행검토_삼익비교실행_노은14BL 최종내역서(04.6.24)_검토1 2" xfId="4162"/>
    <cellStyle name="_입찰표지 _당진실행검토_삼익비교실행_노은14BL 최종내역서(04.6.24)_검토1 3" xfId="4163"/>
    <cellStyle name="_입찰표지 _당진실행검토_삼익비교실행_노은14BL 최종내역서(04.6.24)_검토1_복사본 13블럭내역(최종04.10.05)" xfId="4164"/>
    <cellStyle name="_입찰표지 _당진실행검토_삼익비교실행_노은14BL 최종내역서(04.6.24)_검토1_복사본 13블럭내역(최종04.10.05) 2" xfId="4165"/>
    <cellStyle name="_입찰표지 _당진실행검토_삼익비교실행_노은14BL 최종내역서(04.6.24)_검토1_복사본 13블럭내역(최종04.10.05) 3" xfId="4166"/>
    <cellStyle name="_입찰표지 _당진실행검토_삼익비교실행_노은14BL 최종내역서(04.6.24)_검토2" xfId="4167"/>
    <cellStyle name="_입찰표지 _당진실행검토_삼익비교실행_노은14BL 최종내역서(04.6.24)_검토2 2" xfId="4168"/>
    <cellStyle name="_입찰표지 _당진실행검토_삼익비교실행_노은14BL 최종내역서(04.6.24)_검토2 3" xfId="4169"/>
    <cellStyle name="_입찰표지 _당진실행검토_삼익비교실행_노은14BL 최종내역서(04.6.24)_검토2_복사본 13블럭내역(최종04.10.05)" xfId="4170"/>
    <cellStyle name="_입찰표지 _당진실행검토_삼익비교실행_노은14BL 최종내역서(04.6.24)_검토2_복사본 13블럭내역(최종04.10.05) 2" xfId="4171"/>
    <cellStyle name="_입찰표지 _당진실행검토_삼익비교실행_노은14BL 최종내역서(04.6.24)_검토2_복사본 13블럭내역(최종04.10.05) 3" xfId="4172"/>
    <cellStyle name="_입찰표지 _당진실행검토_삼익비교실행_노은14BL 최종내역서(04.6.24)_복사본 13블럭내역(최종04.10.05)" xfId="4173"/>
    <cellStyle name="_입찰표지 _당진실행검토_삼익비교실행_노은14BL 최종내역서(04.6.24)_복사본 13블럭내역(최종04.10.05) 2" xfId="4174"/>
    <cellStyle name="_입찰표지 _당진실행검토_삼익비교실행_노은14BL 최종내역서(04.6.24)_복사본 13블럭내역(최종04.10.05) 3" xfId="4175"/>
    <cellStyle name="_입찰표지 _당진실행검토_삼익비교실행_노은2지구 13블럭내역(최종04.10.05)" xfId="4176"/>
    <cellStyle name="_입찰표지 _당진실행검토_삼익비교실행_노은2지구 13블럭내역(최종04.10.05) 2" xfId="4177"/>
    <cellStyle name="_입찰표지 _당진실행검토_삼익비교실행_노은2지구 13블럭내역(최종04.10.05) 3" xfId="4178"/>
    <cellStyle name="_입찰표지 _당진실행검토_삼익비교실행_동백리슈빌 최종내역서(단가참고)" xfId="4179"/>
    <cellStyle name="_입찰표지 _당진실행검토_삼익비교실행_동백리슈빌 최종내역서(단가참고) 2" xfId="4180"/>
    <cellStyle name="_입찰표지 _당진실행검토_삼익비교실행_동백리슈빌 최종내역서(단가참고) 3" xfId="4181"/>
    <cellStyle name="_입찰표지 _당진실행검토_삼익비교실행_동백리슈빌 최종내역서(단가참고)_복사본 13블럭내역(최종04.10.05)" xfId="4182"/>
    <cellStyle name="_입찰표지 _당진실행검토_삼익비교실행_동백리슈빌 최종내역서(단가참고)_복사본 13블럭내역(최종04.10.05) 2" xfId="4183"/>
    <cellStyle name="_입찰표지 _당진실행검토_삼익비교실행_동백리슈빌 최종내역서(단가참고)_복사본 13블럭내역(최종04.10.05) 3" xfId="4184"/>
    <cellStyle name="_입찰표지 _당진실행검토_삼익비교실행_동백리슈빌 확정내역서(2004.02.10)" xfId="4185"/>
    <cellStyle name="_입찰표지 _당진실행검토_삼익비교실행_동백리슈빌 확정내역서(2004.02.10) 2" xfId="4186"/>
    <cellStyle name="_입찰표지 _당진실행검토_삼익비교실행_동백리슈빌 확정내역서(2004.02.10) 3" xfId="4187"/>
    <cellStyle name="_입찰표지 _당진실행검토_삼익비교실행_리슈빌 공사별 비교(전체현장)" xfId="4188"/>
    <cellStyle name="_입찰표지 _당진실행검토_삼익비교실행_리슈빌 공사별 비교(전체현장) 2" xfId="4189"/>
    <cellStyle name="_입찰표지 _당진실행검토_삼익비교실행_리슈빌 공사별 비교(전체현장) 3" xfId="4190"/>
    <cellStyle name="_입찰표지 _당진실행검토_삼익비교실행_리슈빌 공사별 비교(전체현장)_복사본 13블럭내역(최종04.10.05)" xfId="4191"/>
    <cellStyle name="_입찰표지 _당진실행검토_삼익비교실행_리슈빌 공사별 비교(전체현장)_복사본 13블럭내역(최종04.10.05) 2" xfId="4192"/>
    <cellStyle name="_입찰표지 _당진실행검토_삼익비교실행_리슈빌 공사별 비교(전체현장)_복사본 13블럭내역(최종04.10.05) 3" xfId="4193"/>
    <cellStyle name="_입찰표지 _당진실행검토_삼익비교실행_실행(노은리슈빌)" xfId="4194"/>
    <cellStyle name="_입찰표지 _당진실행검토_삼익비교실행_실행(노은리슈빌) 2" xfId="4195"/>
    <cellStyle name="_입찰표지 _당진실행검토_삼익비교실행_실행(노은리슈빌) 3" xfId="4196"/>
    <cellStyle name="_입찰표지 _당진실행검토_삼익비교실행_실행(노은리슈빌)_관저리슈빌최종실행1" xfId="4197"/>
    <cellStyle name="_입찰표지 _당진실행검토_삼익비교실행_실행(노은리슈빌)_관저리슈빌최종실행1 2" xfId="4198"/>
    <cellStyle name="_입찰표지 _당진실행검토_삼익비교실행_실행(노은리슈빌)_관저리슈빌최종실행1 3" xfId="4199"/>
    <cellStyle name="_입찰표지 _당진실행검토_삼익비교실행_실행(노은리슈빌)_관저리슈빌최종실행1_관저리슈빌최종실행1" xfId="4200"/>
    <cellStyle name="_입찰표지 _당진실행검토_삼익비교실행_실행(노은리슈빌)_관저리슈빌최종실행1_관저리슈빌최종실행1 2" xfId="4201"/>
    <cellStyle name="_입찰표지 _당진실행검토_삼익비교실행_실행(노은리슈빌)_관저리슈빌최종실행1_관저리슈빌최종실행1 3" xfId="4202"/>
    <cellStyle name="_입찰표지 _당진실행검토_삼익비교실행_실행예산 (2004.03.29)" xfId="4203"/>
    <cellStyle name="_입찰표지 _당진실행검토_삼익비교실행_실행예산 (2004.03.29) 2" xfId="4204"/>
    <cellStyle name="_입찰표지 _당진실행검토_삼익비교실행_실행예산 (2004.03.29) 3" xfId="4205"/>
    <cellStyle name="_입찰표지 _당진실행검토_삼익비교실행_용인IC 내역서(결재0413)" xfId="4206"/>
    <cellStyle name="_입찰표지 _당진실행검토_삼익비교실행_용인IC 내역서(결재0413) 2" xfId="4207"/>
    <cellStyle name="_입찰표지 _당진실행검토_삼익비교실행_용인IC 내역서(결재0413) 3" xfId="4208"/>
    <cellStyle name="_입찰표지 _당진실행검토_삼익비교실행_청주비하내역(04.09.16)" xfId="4209"/>
    <cellStyle name="_입찰표지 _당진실행검토_삼익비교실행_청주비하내역(04.09.16) 2" xfId="4210"/>
    <cellStyle name="_입찰표지 _당진실행검토_삼익비교실행_청주비하내역(04.09.16) 3" xfId="4211"/>
    <cellStyle name="_입찰표지 _당진실행검토_삼익협의실행" xfId="4212"/>
    <cellStyle name="_입찰표지 _당진실행검토_삼익협의실행 2" xfId="4213"/>
    <cellStyle name="_입찰표지 _당진실행검토_삼익협의실행 3" xfId="4214"/>
    <cellStyle name="_입찰표지 _당진실행검토_삼익협의실행_00.실행예산(결재)" xfId="4215"/>
    <cellStyle name="_입찰표지 _당진실행검토_삼익협의실행_00.실행예산(결재) 2" xfId="4216"/>
    <cellStyle name="_입찰표지 _당진실행검토_삼익협의실행_00.실행예산(결재) 3" xfId="4217"/>
    <cellStyle name="_입찰표지 _당진실행검토_삼익협의실행_07.복수리슈빌 미장" xfId="4218"/>
    <cellStyle name="_입찰표지 _당진실행검토_삼익협의실행_07.복수리슈빌 미장 2" xfId="4219"/>
    <cellStyle name="_입찰표지 _당진실행검토_삼익협의실행_07.복수리슈빌 미장 3" xfId="4220"/>
    <cellStyle name="_입찰표지 _당진실행검토_삼익협의실행_견적용내역" xfId="4221"/>
    <cellStyle name="_입찰표지 _당진실행검토_삼익협의실행_견적용내역 2" xfId="4222"/>
    <cellStyle name="_입찰표지 _당진실행검토_삼익협의실행_견적용내역 3" xfId="4223"/>
    <cellStyle name="_입찰표지 _당진실행검토_삼익협의실행_견적용내역(도급비교)" xfId="4224"/>
    <cellStyle name="_입찰표지 _당진실행검토_삼익협의실행_견적용내역(도급비교) 2" xfId="4225"/>
    <cellStyle name="_입찰표지 _당진실행검토_삼익협의실행_견적용내역(도급비교) 3" xfId="4226"/>
    <cellStyle name="_입찰표지 _당진실행검토_삼익협의실행_견적용내역(도급비교)_관저리슈빌최종실행1" xfId="4227"/>
    <cellStyle name="_입찰표지 _당진실행검토_삼익협의실행_견적용내역(도급비교)_관저리슈빌최종실행1 2" xfId="4228"/>
    <cellStyle name="_입찰표지 _당진실행검토_삼익협의실행_견적용내역(도급비교)_관저리슈빌최종실행1 3" xfId="4229"/>
    <cellStyle name="_입찰표지 _당진실행검토_삼익협의실행_견적용내역(도급비교)_관저리슈빌최종실행1_관저리슈빌최종실행1" xfId="4230"/>
    <cellStyle name="_입찰표지 _당진실행검토_삼익협의실행_견적용내역(도급비교)_관저리슈빌최종실행1_관저리슈빌최종실행1 2" xfId="4231"/>
    <cellStyle name="_입찰표지 _당진실행검토_삼익협의실행_견적용내역(도급비교)_관저리슈빌최종실행1_관저리슈빌최종실행1 3" xfId="4232"/>
    <cellStyle name="_입찰표지 _당진실행검토_삼익협의실행_견적용내역_관저리슈빌최종실행1" xfId="4233"/>
    <cellStyle name="_입찰표지 _당진실행검토_삼익협의실행_견적용내역_관저리슈빌최종실행1 2" xfId="4234"/>
    <cellStyle name="_입찰표지 _당진실행검토_삼익협의실행_견적용내역_관저리슈빌최종실행1 3" xfId="4235"/>
    <cellStyle name="_입찰표지 _당진실행검토_삼익협의실행_견적용내역_관저리슈빌최종실행1_관저리슈빌최종실행1" xfId="4236"/>
    <cellStyle name="_입찰표지 _당진실행검토_삼익협의실행_견적용내역_관저리슈빌최종실행1_관저리슈빌최종실행1 2" xfId="4237"/>
    <cellStyle name="_입찰표지 _당진실행검토_삼익협의실행_견적용내역_관저리슈빌최종실행1_관저리슈빌최종실행1 3" xfId="4238"/>
    <cellStyle name="_입찰표지 _당진실행검토_삼익협의실행_관저리슈빌최종실행(1224)" xfId="4239"/>
    <cellStyle name="_입찰표지 _당진실행검토_삼익협의실행_관저리슈빌최종실행(1224) 2" xfId="4240"/>
    <cellStyle name="_입찰표지 _당진실행검토_삼익협의실행_관저리슈빌최종실행(1224) 3" xfId="4241"/>
    <cellStyle name="_입찰표지 _당진실행검토_삼익협의실행_관저리슈빌최종실행(1224)_관저리슈빌최종실행1" xfId="4242"/>
    <cellStyle name="_입찰표지 _당진실행검토_삼익협의실행_관저리슈빌최종실행(1224)_관저리슈빌최종실행1 2" xfId="4243"/>
    <cellStyle name="_입찰표지 _당진실행검토_삼익협의실행_관저리슈빌최종실행(1224)_관저리슈빌최종실행1 3" xfId="4244"/>
    <cellStyle name="_입찰표지 _당진실행검토_삼익협의실행_관저리슈빌최종실행(1224)_관저리슈빌최종실행1_관저리슈빌최종실행1" xfId="4245"/>
    <cellStyle name="_입찰표지 _당진실행검토_삼익협의실행_관저리슈빌최종실행(1224)_관저리슈빌최종실행1_관저리슈빌최종실행1 2" xfId="4246"/>
    <cellStyle name="_입찰표지 _당진실행검토_삼익협의실행_관저리슈빌최종실행(1224)_관저리슈빌최종실행1_관저리슈빌최종실행1 3" xfId="4247"/>
    <cellStyle name="_입찰표지 _당진실행검토_삼익협의실행_관저리슈빌최종실행1" xfId="4248"/>
    <cellStyle name="_입찰표지 _당진실행검토_삼익협의실행_관저리슈빌최종실행1 2" xfId="4249"/>
    <cellStyle name="_입찰표지 _당진실행검토_삼익협의실행_관저리슈빌최종실행1 3" xfId="4250"/>
    <cellStyle name="_입찰표지 _당진실행검토_삼익협의실행_노은14BL 최종내역서(04.10.05)" xfId="4251"/>
    <cellStyle name="_입찰표지 _당진실행검토_삼익협의실행_노은14BL 최종내역서(04.10.05) 2" xfId="4252"/>
    <cellStyle name="_입찰표지 _당진실행검토_삼익협의실행_노은14BL 최종내역서(04.10.05) 3" xfId="4253"/>
    <cellStyle name="_입찰표지 _당진실행검토_삼익협의실행_노은14BL 최종내역서(04.10.05)_복사본 13블럭내역(최종04.10.05)" xfId="4254"/>
    <cellStyle name="_입찰표지 _당진실행검토_삼익협의실행_노은14BL 최종내역서(04.10.05)_복사본 13블럭내역(최종04.10.05) 2" xfId="4255"/>
    <cellStyle name="_입찰표지 _당진실행검토_삼익협의실행_노은14BL 최종내역서(04.10.05)_복사본 13블럭내역(최종04.10.05) 3" xfId="4256"/>
    <cellStyle name="_입찰표지 _당진실행검토_삼익협의실행_노은14BL 최종내역서(04.6.18)" xfId="4257"/>
    <cellStyle name="_입찰표지 _당진실행검토_삼익협의실행_노은14BL 최종내역서(04.6.18) 2" xfId="4258"/>
    <cellStyle name="_입찰표지 _당진실행검토_삼익협의실행_노은14BL 최종내역서(04.6.18) 3" xfId="4259"/>
    <cellStyle name="_입찰표지 _당진실행검토_삼익협의실행_노은14BL 최종내역서(04.6.18)_노은14BL 최종내역서(04.10.05)" xfId="4260"/>
    <cellStyle name="_입찰표지 _당진실행검토_삼익협의실행_노은14BL 최종내역서(04.6.18)_노은14BL 최종내역서(04.10.05) 2" xfId="4261"/>
    <cellStyle name="_입찰표지 _당진실행검토_삼익협의실행_노은14BL 최종내역서(04.6.18)_노은14BL 최종내역서(04.10.05) 3" xfId="4262"/>
    <cellStyle name="_입찰표지 _당진실행검토_삼익협의실행_노은14BL 최종내역서(04.6.18)_노은14BL 최종내역서(04.10.05)_복사본 13블럭내역(최종04.10.05)" xfId="4263"/>
    <cellStyle name="_입찰표지 _당진실행검토_삼익협의실행_노은14BL 최종내역서(04.6.18)_노은14BL 최종내역서(04.10.05)_복사본 13블럭내역(최종04.10.05) 2" xfId="4264"/>
    <cellStyle name="_입찰표지 _당진실행검토_삼익협의실행_노은14BL 최종내역서(04.6.18)_노은14BL 최종내역서(04.10.05)_복사본 13블럭내역(최종04.10.05) 3" xfId="4265"/>
    <cellStyle name="_입찰표지 _당진실행검토_삼익협의실행_노은14BL 최종내역서(04.6.18)_노은2지구 13블럭내역(최종04.10.05)" xfId="4266"/>
    <cellStyle name="_입찰표지 _당진실행검토_삼익협의실행_노은14BL 최종내역서(04.6.18)_노은2지구 13블럭내역(최종04.10.05) 2" xfId="4267"/>
    <cellStyle name="_입찰표지 _당진실행검토_삼익협의실행_노은14BL 최종내역서(04.6.18)_노은2지구 13블럭내역(최종04.10.05) 3" xfId="4268"/>
    <cellStyle name="_입찰표지 _당진실행검토_삼익협의실행_노은14BL 최종내역서(04.6.18)_청주비하내역(04.09.16)" xfId="4269"/>
    <cellStyle name="_입찰표지 _당진실행검토_삼익협의실행_노은14BL 최종내역서(04.6.18)_청주비하내역(04.09.16) 2" xfId="4270"/>
    <cellStyle name="_입찰표지 _당진실행검토_삼익협의실행_노은14BL 최종내역서(04.6.18)_청주비하내역(04.09.16) 3" xfId="4271"/>
    <cellStyle name="_입찰표지 _당진실행검토_삼익협의실행_노은14BL 최종내역서(04.6.24)" xfId="4272"/>
    <cellStyle name="_입찰표지 _당진실행검토_삼익협의실행_노은14BL 최종내역서(04.6.24) 2" xfId="4273"/>
    <cellStyle name="_입찰표지 _당진실행검토_삼익협의실행_노은14BL 최종내역서(04.6.24) 3" xfId="4274"/>
    <cellStyle name="_입찰표지 _당진실행검토_삼익협의실행_노은14BL 최종내역서(04.6.24)_검토" xfId="4275"/>
    <cellStyle name="_입찰표지 _당진실행검토_삼익협의실행_노은14BL 최종내역서(04.6.24)_검토 2" xfId="4276"/>
    <cellStyle name="_입찰표지 _당진실행검토_삼익협의실행_노은14BL 최종내역서(04.6.24)_검토 3" xfId="4277"/>
    <cellStyle name="_입찰표지 _당진실행검토_삼익협의실행_노은14BL 최종내역서(04.6.24)_검토_복사본 13블럭내역(최종04.10.05)" xfId="4278"/>
    <cellStyle name="_입찰표지 _당진실행검토_삼익협의실행_노은14BL 최종내역서(04.6.24)_검토_복사본 13블럭내역(최종04.10.05) 2" xfId="4279"/>
    <cellStyle name="_입찰표지 _당진실행검토_삼익협의실행_노은14BL 최종내역서(04.6.24)_검토_복사본 13블럭내역(최종04.10.05) 3" xfId="4280"/>
    <cellStyle name="_입찰표지 _당진실행검토_삼익협의실행_노은14BL 최종내역서(04.6.24)_검토1" xfId="4281"/>
    <cellStyle name="_입찰표지 _당진실행검토_삼익협의실행_노은14BL 최종내역서(04.6.24)_검토1 2" xfId="4282"/>
    <cellStyle name="_입찰표지 _당진실행검토_삼익협의실행_노은14BL 최종내역서(04.6.24)_검토1 3" xfId="4283"/>
    <cellStyle name="_입찰표지 _당진실행검토_삼익협의실행_노은14BL 최종내역서(04.6.24)_검토1_복사본 13블럭내역(최종04.10.05)" xfId="4284"/>
    <cellStyle name="_입찰표지 _당진실행검토_삼익협의실행_노은14BL 최종내역서(04.6.24)_검토1_복사본 13블럭내역(최종04.10.05) 2" xfId="4285"/>
    <cellStyle name="_입찰표지 _당진실행검토_삼익협의실행_노은14BL 최종내역서(04.6.24)_검토1_복사본 13블럭내역(최종04.10.05) 3" xfId="4286"/>
    <cellStyle name="_입찰표지 _당진실행검토_삼익협의실행_노은14BL 최종내역서(04.6.24)_검토2" xfId="4287"/>
    <cellStyle name="_입찰표지 _당진실행검토_삼익협의실행_노은14BL 최종내역서(04.6.24)_검토2 2" xfId="4288"/>
    <cellStyle name="_입찰표지 _당진실행검토_삼익협의실행_노은14BL 최종내역서(04.6.24)_검토2 3" xfId="4289"/>
    <cellStyle name="_입찰표지 _당진실행검토_삼익협의실행_노은14BL 최종내역서(04.6.24)_검토2_복사본 13블럭내역(최종04.10.05)" xfId="4290"/>
    <cellStyle name="_입찰표지 _당진실행검토_삼익협의실행_노은14BL 최종내역서(04.6.24)_검토2_복사본 13블럭내역(최종04.10.05) 2" xfId="4291"/>
    <cellStyle name="_입찰표지 _당진실행검토_삼익협의실행_노은14BL 최종내역서(04.6.24)_검토2_복사본 13블럭내역(최종04.10.05) 3" xfId="4292"/>
    <cellStyle name="_입찰표지 _당진실행검토_삼익협의실행_노은14BL 최종내역서(04.6.24)_복사본 13블럭내역(최종04.10.05)" xfId="4293"/>
    <cellStyle name="_입찰표지 _당진실행검토_삼익협의실행_노은14BL 최종내역서(04.6.24)_복사본 13블럭내역(최종04.10.05) 2" xfId="4294"/>
    <cellStyle name="_입찰표지 _당진실행검토_삼익협의실행_노은14BL 최종내역서(04.6.24)_복사본 13블럭내역(최종04.10.05) 3" xfId="4295"/>
    <cellStyle name="_입찰표지 _당진실행검토_삼익협의실행_노은2지구 13블럭내역(최종04.10.05)" xfId="4296"/>
    <cellStyle name="_입찰표지 _당진실행검토_삼익협의실행_노은2지구 13블럭내역(최종04.10.05) 2" xfId="4297"/>
    <cellStyle name="_입찰표지 _당진실행검토_삼익협의실행_노은2지구 13블럭내역(최종04.10.05) 3" xfId="4298"/>
    <cellStyle name="_입찰표지 _당진실행검토_삼익협의실행_동백리슈빌 최종내역서(단가참고)" xfId="4299"/>
    <cellStyle name="_입찰표지 _당진실행검토_삼익협의실행_동백리슈빌 최종내역서(단가참고) 2" xfId="4300"/>
    <cellStyle name="_입찰표지 _당진실행검토_삼익협의실행_동백리슈빌 최종내역서(단가참고) 3" xfId="4301"/>
    <cellStyle name="_입찰표지 _당진실행검토_삼익협의실행_동백리슈빌 최종내역서(단가참고)_복사본 13블럭내역(최종04.10.05)" xfId="4302"/>
    <cellStyle name="_입찰표지 _당진실행검토_삼익협의실행_동백리슈빌 최종내역서(단가참고)_복사본 13블럭내역(최종04.10.05) 2" xfId="4303"/>
    <cellStyle name="_입찰표지 _당진실행검토_삼익협의실행_동백리슈빌 최종내역서(단가참고)_복사본 13블럭내역(최종04.10.05) 3" xfId="4304"/>
    <cellStyle name="_입찰표지 _당진실행검토_삼익협의실행_동백리슈빌 확정내역서(2004.02.10)" xfId="4305"/>
    <cellStyle name="_입찰표지 _당진실행검토_삼익협의실행_동백리슈빌 확정내역서(2004.02.10) 2" xfId="4306"/>
    <cellStyle name="_입찰표지 _당진실행검토_삼익협의실행_동백리슈빌 확정내역서(2004.02.10) 3" xfId="4307"/>
    <cellStyle name="_입찰표지 _당진실행검토_삼익협의실행_리슈빌 공사별 비교(전체현장)" xfId="4308"/>
    <cellStyle name="_입찰표지 _당진실행검토_삼익협의실행_리슈빌 공사별 비교(전체현장) 2" xfId="4309"/>
    <cellStyle name="_입찰표지 _당진실행검토_삼익협의실행_리슈빌 공사별 비교(전체현장) 3" xfId="4310"/>
    <cellStyle name="_입찰표지 _당진실행검토_삼익협의실행_리슈빌 공사별 비교(전체현장)_복사본 13블럭내역(최종04.10.05)" xfId="4311"/>
    <cellStyle name="_입찰표지 _당진실행검토_삼익협의실행_리슈빌 공사별 비교(전체현장)_복사본 13블럭내역(최종04.10.05) 2" xfId="4312"/>
    <cellStyle name="_입찰표지 _당진실행검토_삼익협의실행_리슈빌 공사별 비교(전체현장)_복사본 13블럭내역(최종04.10.05) 3" xfId="4313"/>
    <cellStyle name="_입찰표지 _당진실행검토_삼익협의실행_실행(노은리슈빌)" xfId="4314"/>
    <cellStyle name="_입찰표지 _당진실행검토_삼익협의실행_실행(노은리슈빌) 2" xfId="4315"/>
    <cellStyle name="_입찰표지 _당진실행검토_삼익협의실행_실행(노은리슈빌) 3" xfId="4316"/>
    <cellStyle name="_입찰표지 _당진실행검토_삼익협의실행_실행(노은리슈빌)_관저리슈빌최종실행1" xfId="4317"/>
    <cellStyle name="_입찰표지 _당진실행검토_삼익협의실행_실행(노은리슈빌)_관저리슈빌최종실행1 2" xfId="4318"/>
    <cellStyle name="_입찰표지 _당진실행검토_삼익협의실행_실행(노은리슈빌)_관저리슈빌최종실행1 3" xfId="4319"/>
    <cellStyle name="_입찰표지 _당진실행검토_삼익협의실행_실행(노은리슈빌)_관저리슈빌최종실행1_관저리슈빌최종실행1" xfId="4320"/>
    <cellStyle name="_입찰표지 _당진실행검토_삼익협의실행_실행(노은리슈빌)_관저리슈빌최종실행1_관저리슈빌최종실행1 2" xfId="4321"/>
    <cellStyle name="_입찰표지 _당진실행검토_삼익협의실행_실행(노은리슈빌)_관저리슈빌최종실행1_관저리슈빌최종실행1 3" xfId="4322"/>
    <cellStyle name="_입찰표지 _당진실행검토_삼익협의실행_실행예산 (2004.03.29)" xfId="4323"/>
    <cellStyle name="_입찰표지 _당진실행검토_삼익협의실행_실행예산 (2004.03.29) 2" xfId="4324"/>
    <cellStyle name="_입찰표지 _당진실행검토_삼익협의실행_실행예산 (2004.03.29) 3" xfId="4325"/>
    <cellStyle name="_입찰표지 _당진실행검토_삼익협의실행_용인IC 내역서(결재0413)" xfId="4326"/>
    <cellStyle name="_입찰표지 _당진실행검토_삼익협의실행_용인IC 내역서(결재0413) 2" xfId="4327"/>
    <cellStyle name="_입찰표지 _당진실행검토_삼익협의실행_용인IC 내역서(결재0413) 3" xfId="4328"/>
    <cellStyle name="_입찰표지 _당진실행검토_삼익협의실행_청주비하내역(04.09.16)" xfId="4329"/>
    <cellStyle name="_입찰표지 _당진실행검토_삼익협의실행_청주비하내역(04.09.16) 2" xfId="4330"/>
    <cellStyle name="_입찰표지 _당진실행검토_삼익협의실행_청주비하내역(04.09.16) 3" xfId="4331"/>
    <cellStyle name="_입찰표지 _당진실행검토_실행(노은리슈빌)" xfId="4332"/>
    <cellStyle name="_입찰표지 _당진실행검토_실행(노은리슈빌) 2" xfId="4333"/>
    <cellStyle name="_입찰표지 _당진실행검토_실행(노은리슈빌) 3" xfId="4334"/>
    <cellStyle name="_입찰표지 _당진실행검토_실행(노은리슈빌)_관저리슈빌최종실행1" xfId="4335"/>
    <cellStyle name="_입찰표지 _당진실행검토_실행(노은리슈빌)_관저리슈빌최종실행1 2" xfId="4336"/>
    <cellStyle name="_입찰표지 _당진실행검토_실행(노은리슈빌)_관저리슈빌최종실행1 3" xfId="4337"/>
    <cellStyle name="_입찰표지 _당진실행검토_실행(노은리슈빌)_관저리슈빌최종실행1_관저리슈빌최종실행1" xfId="4338"/>
    <cellStyle name="_입찰표지 _당진실행검토_실행(노은리슈빌)_관저리슈빌최종실행1_관저리슈빌최종실행1 2" xfId="4339"/>
    <cellStyle name="_입찰표지 _당진실행검토_실행(노은리슈빌)_관저리슈빌최종실행1_관저리슈빌최종실행1 3" xfId="4340"/>
    <cellStyle name="_입찰표지 _당진실행검토_실행검토228" xfId="4341"/>
    <cellStyle name="_입찰표지 _당진실행검토_실행검토228 2" xfId="4342"/>
    <cellStyle name="_입찰표지 _당진실행검토_실행검토228 3" xfId="4343"/>
    <cellStyle name="_입찰표지 _당진실행검토_실행검토228_00.실행예산(결재)" xfId="4344"/>
    <cellStyle name="_입찰표지 _당진실행검토_실행검토228_00.실행예산(결재) 2" xfId="4345"/>
    <cellStyle name="_입찰표지 _당진실행검토_실행검토228_00.실행예산(결재) 3" xfId="4346"/>
    <cellStyle name="_입찰표지 _당진실행검토_실행검토228_07.복수리슈빌 미장" xfId="4347"/>
    <cellStyle name="_입찰표지 _당진실행검토_실행검토228_07.복수리슈빌 미장 2" xfId="4348"/>
    <cellStyle name="_입찰표지 _당진실행검토_실행검토228_07.복수리슈빌 미장 3" xfId="4349"/>
    <cellStyle name="_입찰표지 _당진실행검토_실행검토228_견적용내역" xfId="4350"/>
    <cellStyle name="_입찰표지 _당진실행검토_실행검토228_견적용내역 2" xfId="4351"/>
    <cellStyle name="_입찰표지 _당진실행검토_실행검토228_견적용내역 3" xfId="4352"/>
    <cellStyle name="_입찰표지 _당진실행검토_실행검토228_견적용내역(도급비교)" xfId="4353"/>
    <cellStyle name="_입찰표지 _당진실행검토_실행검토228_견적용내역(도급비교) 2" xfId="4354"/>
    <cellStyle name="_입찰표지 _당진실행검토_실행검토228_견적용내역(도급비교) 3" xfId="4355"/>
    <cellStyle name="_입찰표지 _당진실행검토_실행검토228_견적용내역(도급비교)_관저리슈빌최종실행1" xfId="4356"/>
    <cellStyle name="_입찰표지 _당진실행검토_실행검토228_견적용내역(도급비교)_관저리슈빌최종실행1 2" xfId="4357"/>
    <cellStyle name="_입찰표지 _당진실행검토_실행검토228_견적용내역(도급비교)_관저리슈빌최종실행1 3" xfId="4358"/>
    <cellStyle name="_입찰표지 _당진실행검토_실행검토228_견적용내역(도급비교)_관저리슈빌최종실행1_관저리슈빌최종실행1" xfId="4359"/>
    <cellStyle name="_입찰표지 _당진실행검토_실행검토228_견적용내역(도급비교)_관저리슈빌최종실행1_관저리슈빌최종실행1 2" xfId="4360"/>
    <cellStyle name="_입찰표지 _당진실행검토_실행검토228_견적용내역(도급비교)_관저리슈빌최종실행1_관저리슈빌최종실행1 3" xfId="4361"/>
    <cellStyle name="_입찰표지 _당진실행검토_실행검토228_견적용내역_관저리슈빌최종실행1" xfId="4362"/>
    <cellStyle name="_입찰표지 _당진실행검토_실행검토228_견적용내역_관저리슈빌최종실행1 2" xfId="4363"/>
    <cellStyle name="_입찰표지 _당진실행검토_실행검토228_견적용내역_관저리슈빌최종실행1 3" xfId="4364"/>
    <cellStyle name="_입찰표지 _당진실행검토_실행검토228_견적용내역_관저리슈빌최종실행1_관저리슈빌최종실행1" xfId="4365"/>
    <cellStyle name="_입찰표지 _당진실행검토_실행검토228_견적용내역_관저리슈빌최종실행1_관저리슈빌최종실행1 2" xfId="4366"/>
    <cellStyle name="_입찰표지 _당진실행검토_실행검토228_견적용내역_관저리슈빌최종실행1_관저리슈빌최종실행1 3" xfId="4367"/>
    <cellStyle name="_입찰표지 _당진실행검토_실행검토228_관저리슈빌최종실행(1224)" xfId="4368"/>
    <cellStyle name="_입찰표지 _당진실행검토_실행검토228_관저리슈빌최종실행(1224) 2" xfId="4369"/>
    <cellStyle name="_입찰표지 _당진실행검토_실행검토228_관저리슈빌최종실행(1224) 3" xfId="4370"/>
    <cellStyle name="_입찰표지 _당진실행검토_실행검토228_관저리슈빌최종실행(1224)_관저리슈빌최종실행1" xfId="4371"/>
    <cellStyle name="_입찰표지 _당진실행검토_실행검토228_관저리슈빌최종실행(1224)_관저리슈빌최종실행1 2" xfId="4372"/>
    <cellStyle name="_입찰표지 _당진실행검토_실행검토228_관저리슈빌최종실행(1224)_관저리슈빌최종실행1 3" xfId="4373"/>
    <cellStyle name="_입찰표지 _당진실행검토_실행검토228_관저리슈빌최종실행(1224)_관저리슈빌최종실행1_관저리슈빌최종실행1" xfId="4374"/>
    <cellStyle name="_입찰표지 _당진실행검토_실행검토228_관저리슈빌최종실행(1224)_관저리슈빌최종실행1_관저리슈빌최종실행1 2" xfId="4375"/>
    <cellStyle name="_입찰표지 _당진실행검토_실행검토228_관저리슈빌최종실행(1224)_관저리슈빌최종실행1_관저리슈빌최종실행1 3" xfId="4376"/>
    <cellStyle name="_입찰표지 _당진실행검토_실행검토228_관저리슈빌최종실행1" xfId="4377"/>
    <cellStyle name="_입찰표지 _당진실행검토_실행검토228_관저리슈빌최종실행1 2" xfId="4378"/>
    <cellStyle name="_입찰표지 _당진실행검토_실행검토228_관저리슈빌최종실행1 3" xfId="4379"/>
    <cellStyle name="_입찰표지 _당진실행검토_실행검토228_노은14BL 최종내역서(04.10.05)" xfId="4380"/>
    <cellStyle name="_입찰표지 _당진실행검토_실행검토228_노은14BL 최종내역서(04.10.05) 2" xfId="4381"/>
    <cellStyle name="_입찰표지 _당진실행검토_실행검토228_노은14BL 최종내역서(04.10.05) 3" xfId="4382"/>
    <cellStyle name="_입찰표지 _당진실행검토_실행검토228_노은14BL 최종내역서(04.10.05)_복사본 13블럭내역(최종04.10.05)" xfId="4383"/>
    <cellStyle name="_입찰표지 _당진실행검토_실행검토228_노은14BL 최종내역서(04.10.05)_복사본 13블럭내역(최종04.10.05) 2" xfId="4384"/>
    <cellStyle name="_입찰표지 _당진실행검토_실행검토228_노은14BL 최종내역서(04.10.05)_복사본 13블럭내역(최종04.10.05) 3" xfId="4385"/>
    <cellStyle name="_입찰표지 _당진실행검토_실행검토228_노은14BL 최종내역서(04.6.18)" xfId="4386"/>
    <cellStyle name="_입찰표지 _당진실행검토_실행검토228_노은14BL 최종내역서(04.6.18) 2" xfId="4387"/>
    <cellStyle name="_입찰표지 _당진실행검토_실행검토228_노은14BL 최종내역서(04.6.18) 3" xfId="4388"/>
    <cellStyle name="_입찰표지 _당진실행검토_실행검토228_노은14BL 최종내역서(04.6.18)_노은14BL 최종내역서(04.10.05)" xfId="4389"/>
    <cellStyle name="_입찰표지 _당진실행검토_실행검토228_노은14BL 최종내역서(04.6.18)_노은14BL 최종내역서(04.10.05) 2" xfId="4390"/>
    <cellStyle name="_입찰표지 _당진실행검토_실행검토228_노은14BL 최종내역서(04.6.18)_노은14BL 최종내역서(04.10.05) 3" xfId="4391"/>
    <cellStyle name="_입찰표지 _당진실행검토_실행검토228_노은14BL 최종내역서(04.6.18)_노은14BL 최종내역서(04.10.05)_복사본 13블럭내역(최종04.10.05)" xfId="4392"/>
    <cellStyle name="_입찰표지 _당진실행검토_실행검토228_노은14BL 최종내역서(04.6.18)_노은14BL 최종내역서(04.10.05)_복사본 13블럭내역(최종04.10.05) 2" xfId="4393"/>
    <cellStyle name="_입찰표지 _당진실행검토_실행검토228_노은14BL 최종내역서(04.6.18)_노은14BL 최종내역서(04.10.05)_복사본 13블럭내역(최종04.10.05) 3" xfId="4394"/>
    <cellStyle name="_입찰표지 _당진실행검토_실행검토228_노은14BL 최종내역서(04.6.18)_노은2지구 13블럭내역(최종04.10.05)" xfId="4395"/>
    <cellStyle name="_입찰표지 _당진실행검토_실행검토228_노은14BL 최종내역서(04.6.18)_노은2지구 13블럭내역(최종04.10.05) 2" xfId="4396"/>
    <cellStyle name="_입찰표지 _당진실행검토_실행검토228_노은14BL 최종내역서(04.6.18)_노은2지구 13블럭내역(최종04.10.05) 3" xfId="4397"/>
    <cellStyle name="_입찰표지 _당진실행검토_실행검토228_노은14BL 최종내역서(04.6.18)_청주비하내역(04.09.16)" xfId="4398"/>
    <cellStyle name="_입찰표지 _당진실행검토_실행검토228_노은14BL 최종내역서(04.6.18)_청주비하내역(04.09.16) 2" xfId="4399"/>
    <cellStyle name="_입찰표지 _당진실행검토_실행검토228_노은14BL 최종내역서(04.6.18)_청주비하내역(04.09.16) 3" xfId="4400"/>
    <cellStyle name="_입찰표지 _당진실행검토_실행검토228_노은14BL 최종내역서(04.6.24)" xfId="4401"/>
    <cellStyle name="_입찰표지 _당진실행검토_실행검토228_노은14BL 최종내역서(04.6.24) 2" xfId="4402"/>
    <cellStyle name="_입찰표지 _당진실행검토_실행검토228_노은14BL 최종내역서(04.6.24) 3" xfId="4403"/>
    <cellStyle name="_입찰표지 _당진실행검토_실행검토228_노은14BL 최종내역서(04.6.24)_검토" xfId="4404"/>
    <cellStyle name="_입찰표지 _당진실행검토_실행검토228_노은14BL 최종내역서(04.6.24)_검토 2" xfId="4405"/>
    <cellStyle name="_입찰표지 _당진실행검토_실행검토228_노은14BL 최종내역서(04.6.24)_검토 3" xfId="4406"/>
    <cellStyle name="_입찰표지 _당진실행검토_실행검토228_노은14BL 최종내역서(04.6.24)_검토_복사본 13블럭내역(최종04.10.05)" xfId="4407"/>
    <cellStyle name="_입찰표지 _당진실행검토_실행검토228_노은14BL 최종내역서(04.6.24)_검토_복사본 13블럭내역(최종04.10.05) 2" xfId="4408"/>
    <cellStyle name="_입찰표지 _당진실행검토_실행검토228_노은14BL 최종내역서(04.6.24)_검토_복사본 13블럭내역(최종04.10.05) 3" xfId="4409"/>
    <cellStyle name="_입찰표지 _당진실행검토_실행검토228_노은14BL 최종내역서(04.6.24)_검토1" xfId="4410"/>
    <cellStyle name="_입찰표지 _당진실행검토_실행검토228_노은14BL 최종내역서(04.6.24)_검토1 2" xfId="4411"/>
    <cellStyle name="_입찰표지 _당진실행검토_실행검토228_노은14BL 최종내역서(04.6.24)_검토1 3" xfId="4412"/>
    <cellStyle name="_입찰표지 _당진실행검토_실행검토228_노은14BL 최종내역서(04.6.24)_검토1_복사본 13블럭내역(최종04.10.05)" xfId="4413"/>
    <cellStyle name="_입찰표지 _당진실행검토_실행검토228_노은14BL 최종내역서(04.6.24)_검토1_복사본 13블럭내역(최종04.10.05) 2" xfId="4414"/>
    <cellStyle name="_입찰표지 _당진실행검토_실행검토228_노은14BL 최종내역서(04.6.24)_검토1_복사본 13블럭내역(최종04.10.05) 3" xfId="4415"/>
    <cellStyle name="_입찰표지 _당진실행검토_실행검토228_노은14BL 최종내역서(04.6.24)_검토2" xfId="4416"/>
    <cellStyle name="_입찰표지 _당진실행검토_실행검토228_노은14BL 최종내역서(04.6.24)_검토2 2" xfId="4417"/>
    <cellStyle name="_입찰표지 _당진실행검토_실행검토228_노은14BL 최종내역서(04.6.24)_검토2 3" xfId="4418"/>
    <cellStyle name="_입찰표지 _당진실행검토_실행검토228_노은14BL 최종내역서(04.6.24)_검토2_복사본 13블럭내역(최종04.10.05)" xfId="4419"/>
    <cellStyle name="_입찰표지 _당진실행검토_실행검토228_노은14BL 최종내역서(04.6.24)_검토2_복사본 13블럭내역(최종04.10.05) 2" xfId="4420"/>
    <cellStyle name="_입찰표지 _당진실행검토_실행검토228_노은14BL 최종내역서(04.6.24)_검토2_복사본 13블럭내역(최종04.10.05) 3" xfId="4421"/>
    <cellStyle name="_입찰표지 _당진실행검토_실행검토228_노은14BL 최종내역서(04.6.24)_복사본 13블럭내역(최종04.10.05)" xfId="4422"/>
    <cellStyle name="_입찰표지 _당진실행검토_실행검토228_노은14BL 최종내역서(04.6.24)_복사본 13블럭내역(최종04.10.05) 2" xfId="4423"/>
    <cellStyle name="_입찰표지 _당진실행검토_실행검토228_노은14BL 최종내역서(04.6.24)_복사본 13블럭내역(최종04.10.05) 3" xfId="4424"/>
    <cellStyle name="_입찰표지 _당진실행검토_실행검토228_노은2지구 13블럭내역(최종04.10.05)" xfId="4425"/>
    <cellStyle name="_입찰표지 _당진실행검토_실행검토228_노은2지구 13블럭내역(최종04.10.05) 2" xfId="4426"/>
    <cellStyle name="_입찰표지 _당진실행검토_실행검토228_노은2지구 13블럭내역(최종04.10.05) 3" xfId="4427"/>
    <cellStyle name="_입찰표지 _당진실행검토_실행검토228_동백리슈빌 최종내역서(단가참고)" xfId="4428"/>
    <cellStyle name="_입찰표지 _당진실행검토_실행검토228_동백리슈빌 최종내역서(단가참고) 2" xfId="4429"/>
    <cellStyle name="_입찰표지 _당진실행검토_실행검토228_동백리슈빌 최종내역서(단가참고) 3" xfId="4430"/>
    <cellStyle name="_입찰표지 _당진실행검토_실행검토228_동백리슈빌 최종내역서(단가참고)_복사본 13블럭내역(최종04.10.05)" xfId="4431"/>
    <cellStyle name="_입찰표지 _당진실행검토_실행검토228_동백리슈빌 최종내역서(단가참고)_복사본 13블럭내역(최종04.10.05) 2" xfId="4432"/>
    <cellStyle name="_입찰표지 _당진실행검토_실행검토228_동백리슈빌 최종내역서(단가참고)_복사본 13블럭내역(최종04.10.05) 3" xfId="4433"/>
    <cellStyle name="_입찰표지 _당진실행검토_실행검토228_동백리슈빌 확정내역서(2004.02.10)" xfId="4434"/>
    <cellStyle name="_입찰표지 _당진실행검토_실행검토228_동백리슈빌 확정내역서(2004.02.10) 2" xfId="4435"/>
    <cellStyle name="_입찰표지 _당진실행검토_실행검토228_동백리슈빌 확정내역서(2004.02.10) 3" xfId="4436"/>
    <cellStyle name="_입찰표지 _당진실행검토_실행검토228_리슈빌 공사별 비교(전체현장)" xfId="4437"/>
    <cellStyle name="_입찰표지 _당진실행검토_실행검토228_리슈빌 공사별 비교(전체현장) 2" xfId="4438"/>
    <cellStyle name="_입찰표지 _당진실행검토_실행검토228_리슈빌 공사별 비교(전체현장) 3" xfId="4439"/>
    <cellStyle name="_입찰표지 _당진실행검토_실행검토228_리슈빌 공사별 비교(전체현장)_복사본 13블럭내역(최종04.10.05)" xfId="4440"/>
    <cellStyle name="_입찰표지 _당진실행검토_실행검토228_리슈빌 공사별 비교(전체현장)_복사본 13블럭내역(최종04.10.05) 2" xfId="4441"/>
    <cellStyle name="_입찰표지 _당진실행검토_실행검토228_리슈빌 공사별 비교(전체현장)_복사본 13블럭내역(최종04.10.05) 3" xfId="4442"/>
    <cellStyle name="_입찰표지 _당진실행검토_실행검토228_실행(노은리슈빌)" xfId="4443"/>
    <cellStyle name="_입찰표지 _당진실행검토_실행검토228_실행(노은리슈빌) 2" xfId="4444"/>
    <cellStyle name="_입찰표지 _당진실행검토_실행검토228_실행(노은리슈빌) 3" xfId="4445"/>
    <cellStyle name="_입찰표지 _당진실행검토_실행검토228_실행(노은리슈빌)_관저리슈빌최종실행1" xfId="4446"/>
    <cellStyle name="_입찰표지 _당진실행검토_실행검토228_실행(노은리슈빌)_관저리슈빌최종실행1 2" xfId="4447"/>
    <cellStyle name="_입찰표지 _당진실행검토_실행검토228_실행(노은리슈빌)_관저리슈빌최종실행1 3" xfId="4448"/>
    <cellStyle name="_입찰표지 _당진실행검토_실행검토228_실행(노은리슈빌)_관저리슈빌최종실행1_관저리슈빌최종실행1" xfId="4449"/>
    <cellStyle name="_입찰표지 _당진실행검토_실행검토228_실행(노은리슈빌)_관저리슈빌최종실행1_관저리슈빌최종실행1 2" xfId="4450"/>
    <cellStyle name="_입찰표지 _당진실행검토_실행검토228_실행(노은리슈빌)_관저리슈빌최종실행1_관저리슈빌최종실행1 3" xfId="4451"/>
    <cellStyle name="_입찰표지 _당진실행검토_실행검토228_실행예산 (2004.03.29)" xfId="4452"/>
    <cellStyle name="_입찰표지 _당진실행검토_실행검토228_실행예산 (2004.03.29) 2" xfId="4453"/>
    <cellStyle name="_입찰표지 _당진실행검토_실행검토228_실행예산 (2004.03.29) 3" xfId="4454"/>
    <cellStyle name="_입찰표지 _당진실행검토_실행검토228_용인IC 내역서(결재0413)" xfId="4455"/>
    <cellStyle name="_입찰표지 _당진실행검토_실행검토228_용인IC 내역서(결재0413) 2" xfId="4456"/>
    <cellStyle name="_입찰표지 _당진실행검토_실행검토228_용인IC 내역서(결재0413) 3" xfId="4457"/>
    <cellStyle name="_입찰표지 _당진실행검토_실행검토228_청주비하내역(04.09.16)" xfId="4458"/>
    <cellStyle name="_입찰표지 _당진실행검토_실행검토228_청주비하내역(04.09.16) 2" xfId="4459"/>
    <cellStyle name="_입찰표지 _당진실행검토_실행검토228_청주비하내역(04.09.16) 3" xfId="4460"/>
    <cellStyle name="_입찰표지 _당진실행검토_실행예산 (2004.03.29)" xfId="4461"/>
    <cellStyle name="_입찰표지 _당진실행검토_실행예산 (2004.03.29) 2" xfId="4462"/>
    <cellStyle name="_입찰표지 _당진실행검토_실행예산 (2004.03.29) 3" xfId="4463"/>
    <cellStyle name="_입찰표지 _당진실행검토_용인IC 내역서(결재0413)" xfId="4464"/>
    <cellStyle name="_입찰표지 _당진실행검토_용인IC 내역서(결재0413) 2" xfId="4465"/>
    <cellStyle name="_입찰표지 _당진실행검토_용인IC 내역서(결재0413) 3" xfId="4466"/>
    <cellStyle name="_입찰표지 _당진실행검토_청주비하내역(04.09.16)" xfId="4467"/>
    <cellStyle name="_입찰표지 _당진실행검토_청주비하내역(04.09.16) 2" xfId="4468"/>
    <cellStyle name="_입찰표지 _당진실행검토_청주비하내역(04.09.16) 3" xfId="4469"/>
    <cellStyle name="_입찰표지 _동백리슈빌 최종내역서(단가참고)" xfId="4470"/>
    <cellStyle name="_입찰표지 _동백리슈빌 최종내역서(단가참고) 2" xfId="4471"/>
    <cellStyle name="_입찰표지 _동백리슈빌 최종내역서(단가참고) 3" xfId="4472"/>
    <cellStyle name="_입찰표지 _동백리슈빌 최종내역서(단가참고)_복사본 13블럭내역(최종04.10.05)" xfId="4473"/>
    <cellStyle name="_입찰표지 _동백리슈빌 최종내역서(단가참고)_복사본 13블럭내역(최종04.10.05) 2" xfId="4474"/>
    <cellStyle name="_입찰표지 _동백리슈빌 최종내역서(단가참고)_복사본 13블럭내역(최종04.10.05) 3" xfId="4475"/>
    <cellStyle name="_입찰표지 _동백리슈빌 확정내역서(2004.02.10)" xfId="4476"/>
    <cellStyle name="_입찰표지 _동백리슈빌 확정내역서(2004.02.10) 2" xfId="4477"/>
    <cellStyle name="_입찰표지 _동백리슈빌 확정내역서(2004.02.10) 3" xfId="4478"/>
    <cellStyle name="_입찰표지 _리슈빌 공사별 비교(전체현장)" xfId="4479"/>
    <cellStyle name="_입찰표지 _리슈빌 공사별 비교(전체현장) 2" xfId="4480"/>
    <cellStyle name="_입찰표지 _리슈빌 공사별 비교(전체현장) 3" xfId="4481"/>
    <cellStyle name="_입찰표지 _리슈빌 공사별 비교(전체현장)_복사본 13블럭내역(최종04.10.05)" xfId="4482"/>
    <cellStyle name="_입찰표지 _리슈빌 공사별 비교(전체현장)_복사본 13블럭내역(최종04.10.05) 2" xfId="4483"/>
    <cellStyle name="_입찰표지 _리슈빌 공사별 비교(전체현장)_복사본 13블럭내역(최종04.10.05) 3" xfId="4484"/>
    <cellStyle name="_입찰표지 _실행(노은리슈빌)" xfId="4485"/>
    <cellStyle name="_입찰표지 _실행(노은리슈빌) 2" xfId="4486"/>
    <cellStyle name="_입찰표지 _실행(노은리슈빌) 3" xfId="4487"/>
    <cellStyle name="_입찰표지 _실행(노은리슈빌)_관저리슈빌최종실행1" xfId="4488"/>
    <cellStyle name="_입찰표지 _실행(노은리슈빌)_관저리슈빌최종실행1 2" xfId="4489"/>
    <cellStyle name="_입찰표지 _실행(노은리슈빌)_관저리슈빌최종실행1 3" xfId="4490"/>
    <cellStyle name="_입찰표지 _실행(노은리슈빌)_관저리슈빌최종실행1_관저리슈빌최종실행1" xfId="4491"/>
    <cellStyle name="_입찰표지 _실행(노은리슈빌)_관저리슈빌최종실행1_관저리슈빌최종실행1 2" xfId="4492"/>
    <cellStyle name="_입찰표지 _실행(노은리슈빌)_관저리슈빌최종실행1_관저리슈빌최종실행1 3" xfId="4493"/>
    <cellStyle name="_입찰표지 _실행검토228" xfId="4494"/>
    <cellStyle name="_입찰표지 _실행검토228 2" xfId="4495"/>
    <cellStyle name="_입찰표지 _실행검토228 3" xfId="4496"/>
    <cellStyle name="_입찰표지 _실행검토228_00.실행예산(결재)" xfId="4497"/>
    <cellStyle name="_입찰표지 _실행검토228_00.실행예산(결재) 2" xfId="4498"/>
    <cellStyle name="_입찰표지 _실행검토228_00.실행예산(결재) 3" xfId="4499"/>
    <cellStyle name="_입찰표지 _실행검토228_07.복수리슈빌 미장" xfId="4500"/>
    <cellStyle name="_입찰표지 _실행검토228_07.복수리슈빌 미장 2" xfId="4501"/>
    <cellStyle name="_입찰표지 _실행검토228_07.복수리슈빌 미장 3" xfId="4502"/>
    <cellStyle name="_입찰표지 _실행검토228_견적용내역" xfId="4503"/>
    <cellStyle name="_입찰표지 _실행검토228_견적용내역 2" xfId="4504"/>
    <cellStyle name="_입찰표지 _실행검토228_견적용내역 3" xfId="4505"/>
    <cellStyle name="_입찰표지 _실행검토228_견적용내역(도급비교)" xfId="4506"/>
    <cellStyle name="_입찰표지 _실행검토228_견적용내역(도급비교) 2" xfId="4507"/>
    <cellStyle name="_입찰표지 _실행검토228_견적용내역(도급비교) 3" xfId="4508"/>
    <cellStyle name="_입찰표지 _실행검토228_견적용내역(도급비교)_관저리슈빌최종실행1" xfId="4509"/>
    <cellStyle name="_입찰표지 _실행검토228_견적용내역(도급비교)_관저리슈빌최종실행1 2" xfId="4510"/>
    <cellStyle name="_입찰표지 _실행검토228_견적용내역(도급비교)_관저리슈빌최종실행1 3" xfId="4511"/>
    <cellStyle name="_입찰표지 _실행검토228_견적용내역(도급비교)_관저리슈빌최종실행1_관저리슈빌최종실행1" xfId="4512"/>
    <cellStyle name="_입찰표지 _실행검토228_견적용내역(도급비교)_관저리슈빌최종실행1_관저리슈빌최종실행1 2" xfId="4513"/>
    <cellStyle name="_입찰표지 _실행검토228_견적용내역(도급비교)_관저리슈빌최종실행1_관저리슈빌최종실행1 3" xfId="4514"/>
    <cellStyle name="_입찰표지 _실행검토228_견적용내역_관저리슈빌최종실행1" xfId="4515"/>
    <cellStyle name="_입찰표지 _실행검토228_견적용내역_관저리슈빌최종실행1 2" xfId="4516"/>
    <cellStyle name="_입찰표지 _실행검토228_견적용내역_관저리슈빌최종실행1 3" xfId="4517"/>
    <cellStyle name="_입찰표지 _실행검토228_견적용내역_관저리슈빌최종실행1_관저리슈빌최종실행1" xfId="4518"/>
    <cellStyle name="_입찰표지 _실행검토228_견적용내역_관저리슈빌최종실행1_관저리슈빌최종실행1 2" xfId="4519"/>
    <cellStyle name="_입찰표지 _실행검토228_견적용내역_관저리슈빌최종실행1_관저리슈빌최종실행1 3" xfId="4520"/>
    <cellStyle name="_입찰표지 _실행검토228_관저리슈빌최종실행(1224)" xfId="4521"/>
    <cellStyle name="_입찰표지 _실행검토228_관저리슈빌최종실행(1224) 2" xfId="4522"/>
    <cellStyle name="_입찰표지 _실행검토228_관저리슈빌최종실행(1224) 3" xfId="4523"/>
    <cellStyle name="_입찰표지 _실행검토228_관저리슈빌최종실행(1224)_관저리슈빌최종실행1" xfId="4524"/>
    <cellStyle name="_입찰표지 _실행검토228_관저리슈빌최종실행(1224)_관저리슈빌최종실행1 2" xfId="4525"/>
    <cellStyle name="_입찰표지 _실행검토228_관저리슈빌최종실행(1224)_관저리슈빌최종실행1 3" xfId="4526"/>
    <cellStyle name="_입찰표지 _실행검토228_관저리슈빌최종실행(1224)_관저리슈빌최종실행1_관저리슈빌최종실행1" xfId="4527"/>
    <cellStyle name="_입찰표지 _실행검토228_관저리슈빌최종실행(1224)_관저리슈빌최종실행1_관저리슈빌최종실행1 2" xfId="4528"/>
    <cellStyle name="_입찰표지 _실행검토228_관저리슈빌최종실행(1224)_관저리슈빌최종실행1_관저리슈빌최종실행1 3" xfId="4529"/>
    <cellStyle name="_입찰표지 _실행검토228_관저리슈빌최종실행1" xfId="4530"/>
    <cellStyle name="_입찰표지 _실행검토228_관저리슈빌최종실행1 2" xfId="4531"/>
    <cellStyle name="_입찰표지 _실행검토228_관저리슈빌최종실행1 3" xfId="4532"/>
    <cellStyle name="_입찰표지 _실행검토228_노은14BL 최종내역서(04.10.05)" xfId="4533"/>
    <cellStyle name="_입찰표지 _실행검토228_노은14BL 최종내역서(04.10.05) 2" xfId="4534"/>
    <cellStyle name="_입찰표지 _실행검토228_노은14BL 최종내역서(04.10.05) 3" xfId="4535"/>
    <cellStyle name="_입찰표지 _실행검토228_노은14BL 최종내역서(04.10.05)_복사본 13블럭내역(최종04.10.05)" xfId="4536"/>
    <cellStyle name="_입찰표지 _실행검토228_노은14BL 최종내역서(04.10.05)_복사본 13블럭내역(최종04.10.05) 2" xfId="4537"/>
    <cellStyle name="_입찰표지 _실행검토228_노은14BL 최종내역서(04.10.05)_복사본 13블럭내역(최종04.10.05) 3" xfId="4538"/>
    <cellStyle name="_입찰표지 _실행검토228_노은14BL 최종내역서(04.6.18)" xfId="4539"/>
    <cellStyle name="_입찰표지 _실행검토228_노은14BL 최종내역서(04.6.18) 2" xfId="4540"/>
    <cellStyle name="_입찰표지 _실행검토228_노은14BL 최종내역서(04.6.18) 3" xfId="4541"/>
    <cellStyle name="_입찰표지 _실행검토228_노은14BL 최종내역서(04.6.18)_노은14BL 최종내역서(04.10.05)" xfId="4542"/>
    <cellStyle name="_입찰표지 _실행검토228_노은14BL 최종내역서(04.6.18)_노은14BL 최종내역서(04.10.05) 2" xfId="4543"/>
    <cellStyle name="_입찰표지 _실행검토228_노은14BL 최종내역서(04.6.18)_노은14BL 최종내역서(04.10.05) 3" xfId="4544"/>
    <cellStyle name="_입찰표지 _실행검토228_노은14BL 최종내역서(04.6.18)_노은14BL 최종내역서(04.10.05)_복사본 13블럭내역(최종04.10.05)" xfId="4545"/>
    <cellStyle name="_입찰표지 _실행검토228_노은14BL 최종내역서(04.6.18)_노은14BL 최종내역서(04.10.05)_복사본 13블럭내역(최종04.10.05) 2" xfId="4546"/>
    <cellStyle name="_입찰표지 _실행검토228_노은14BL 최종내역서(04.6.18)_노은14BL 최종내역서(04.10.05)_복사본 13블럭내역(최종04.10.05) 3" xfId="4547"/>
    <cellStyle name="_입찰표지 _실행검토228_노은14BL 최종내역서(04.6.18)_노은2지구 13블럭내역(최종04.10.05)" xfId="4548"/>
    <cellStyle name="_입찰표지 _실행검토228_노은14BL 최종내역서(04.6.18)_노은2지구 13블럭내역(최종04.10.05) 2" xfId="4549"/>
    <cellStyle name="_입찰표지 _실행검토228_노은14BL 최종내역서(04.6.18)_노은2지구 13블럭내역(최종04.10.05) 3" xfId="4550"/>
    <cellStyle name="_입찰표지 _실행검토228_노은14BL 최종내역서(04.6.18)_청주비하내역(04.09.16)" xfId="4551"/>
    <cellStyle name="_입찰표지 _실행검토228_노은14BL 최종내역서(04.6.18)_청주비하내역(04.09.16) 2" xfId="4552"/>
    <cellStyle name="_입찰표지 _실행검토228_노은14BL 최종내역서(04.6.18)_청주비하내역(04.09.16) 3" xfId="4553"/>
    <cellStyle name="_입찰표지 _실행검토228_노은14BL 최종내역서(04.6.24)" xfId="4554"/>
    <cellStyle name="_입찰표지 _실행검토228_노은14BL 최종내역서(04.6.24) 2" xfId="4555"/>
    <cellStyle name="_입찰표지 _실행검토228_노은14BL 최종내역서(04.6.24) 3" xfId="4556"/>
    <cellStyle name="_입찰표지 _실행검토228_노은14BL 최종내역서(04.6.24)_검토" xfId="4557"/>
    <cellStyle name="_입찰표지 _실행검토228_노은14BL 최종내역서(04.6.24)_검토 2" xfId="4558"/>
    <cellStyle name="_입찰표지 _실행검토228_노은14BL 최종내역서(04.6.24)_검토 3" xfId="4559"/>
    <cellStyle name="_입찰표지 _실행검토228_노은14BL 최종내역서(04.6.24)_검토_복사본 13블럭내역(최종04.10.05)" xfId="4560"/>
    <cellStyle name="_입찰표지 _실행검토228_노은14BL 최종내역서(04.6.24)_검토_복사본 13블럭내역(최종04.10.05) 2" xfId="4561"/>
    <cellStyle name="_입찰표지 _실행검토228_노은14BL 최종내역서(04.6.24)_검토_복사본 13블럭내역(최종04.10.05) 3" xfId="4562"/>
    <cellStyle name="_입찰표지 _실행검토228_노은14BL 최종내역서(04.6.24)_검토1" xfId="4563"/>
    <cellStyle name="_입찰표지 _실행검토228_노은14BL 최종내역서(04.6.24)_검토1 2" xfId="4564"/>
    <cellStyle name="_입찰표지 _실행검토228_노은14BL 최종내역서(04.6.24)_검토1 3" xfId="4565"/>
    <cellStyle name="_입찰표지 _실행검토228_노은14BL 최종내역서(04.6.24)_검토1_복사본 13블럭내역(최종04.10.05)" xfId="4566"/>
    <cellStyle name="_입찰표지 _실행검토228_노은14BL 최종내역서(04.6.24)_검토1_복사본 13블럭내역(최종04.10.05) 2" xfId="4567"/>
    <cellStyle name="_입찰표지 _실행검토228_노은14BL 최종내역서(04.6.24)_검토1_복사본 13블럭내역(최종04.10.05) 3" xfId="4568"/>
    <cellStyle name="_입찰표지 _실행검토228_노은14BL 최종내역서(04.6.24)_검토2" xfId="4569"/>
    <cellStyle name="_입찰표지 _실행검토228_노은14BL 최종내역서(04.6.24)_검토2 2" xfId="4570"/>
    <cellStyle name="_입찰표지 _실행검토228_노은14BL 최종내역서(04.6.24)_검토2 3" xfId="4571"/>
    <cellStyle name="_입찰표지 _실행검토228_노은14BL 최종내역서(04.6.24)_검토2_복사본 13블럭내역(최종04.10.05)" xfId="4572"/>
    <cellStyle name="_입찰표지 _실행검토228_노은14BL 최종내역서(04.6.24)_검토2_복사본 13블럭내역(최종04.10.05) 2" xfId="4573"/>
    <cellStyle name="_입찰표지 _실행검토228_노은14BL 최종내역서(04.6.24)_검토2_복사본 13블럭내역(최종04.10.05) 3" xfId="4574"/>
    <cellStyle name="_입찰표지 _실행검토228_노은14BL 최종내역서(04.6.24)_복사본 13블럭내역(최종04.10.05)" xfId="4575"/>
    <cellStyle name="_입찰표지 _실행검토228_노은14BL 최종내역서(04.6.24)_복사본 13블럭내역(최종04.10.05) 2" xfId="4576"/>
    <cellStyle name="_입찰표지 _실행검토228_노은14BL 최종내역서(04.6.24)_복사본 13블럭내역(최종04.10.05) 3" xfId="4577"/>
    <cellStyle name="_입찰표지 _실행검토228_노은2지구 13블럭내역(최종04.10.05)" xfId="4578"/>
    <cellStyle name="_입찰표지 _실행검토228_노은2지구 13블럭내역(최종04.10.05) 2" xfId="4579"/>
    <cellStyle name="_입찰표지 _실행검토228_노은2지구 13블럭내역(최종04.10.05) 3" xfId="4580"/>
    <cellStyle name="_입찰표지 _실행검토228_동백리슈빌 최종내역서(단가참고)" xfId="4581"/>
    <cellStyle name="_입찰표지 _실행검토228_동백리슈빌 최종내역서(단가참고) 2" xfId="4582"/>
    <cellStyle name="_입찰표지 _실행검토228_동백리슈빌 최종내역서(단가참고) 3" xfId="4583"/>
    <cellStyle name="_입찰표지 _실행검토228_동백리슈빌 최종내역서(단가참고)_복사본 13블럭내역(최종04.10.05)" xfId="4584"/>
    <cellStyle name="_입찰표지 _실행검토228_동백리슈빌 최종내역서(단가참고)_복사본 13블럭내역(최종04.10.05) 2" xfId="4585"/>
    <cellStyle name="_입찰표지 _실행검토228_동백리슈빌 최종내역서(단가참고)_복사본 13블럭내역(최종04.10.05) 3" xfId="4586"/>
    <cellStyle name="_입찰표지 _실행검토228_동백리슈빌 확정내역서(2004.02.10)" xfId="4587"/>
    <cellStyle name="_입찰표지 _실행검토228_동백리슈빌 확정내역서(2004.02.10) 2" xfId="4588"/>
    <cellStyle name="_입찰표지 _실행검토228_동백리슈빌 확정내역서(2004.02.10) 3" xfId="4589"/>
    <cellStyle name="_입찰표지 _실행검토228_리슈빌 공사별 비교(전체현장)" xfId="4590"/>
    <cellStyle name="_입찰표지 _실행검토228_리슈빌 공사별 비교(전체현장) 2" xfId="4591"/>
    <cellStyle name="_입찰표지 _실행검토228_리슈빌 공사별 비교(전체현장) 3" xfId="4592"/>
    <cellStyle name="_입찰표지 _실행검토228_리슈빌 공사별 비교(전체현장)_복사본 13블럭내역(최종04.10.05)" xfId="4593"/>
    <cellStyle name="_입찰표지 _실행검토228_리슈빌 공사별 비교(전체현장)_복사본 13블럭내역(최종04.10.05) 2" xfId="4594"/>
    <cellStyle name="_입찰표지 _실행검토228_리슈빌 공사별 비교(전체현장)_복사본 13블럭내역(최종04.10.05) 3" xfId="4595"/>
    <cellStyle name="_입찰표지 _실행검토228_삼익비교실행" xfId="4596"/>
    <cellStyle name="_입찰표지 _실행검토228_삼익비교실행 2" xfId="4597"/>
    <cellStyle name="_입찰표지 _실행검토228_삼익비교실행 3" xfId="4598"/>
    <cellStyle name="_입찰표지 _실행검토228_삼익비교실행_00.실행예산(결재)" xfId="4599"/>
    <cellStyle name="_입찰표지 _실행검토228_삼익비교실행_00.실행예산(결재) 2" xfId="4600"/>
    <cellStyle name="_입찰표지 _실행검토228_삼익비교실행_00.실행예산(결재) 3" xfId="4601"/>
    <cellStyle name="_입찰표지 _실행검토228_삼익비교실행_07.복수리슈빌 미장" xfId="4602"/>
    <cellStyle name="_입찰표지 _실행검토228_삼익비교실행_07.복수리슈빌 미장 2" xfId="4603"/>
    <cellStyle name="_입찰표지 _실행검토228_삼익비교실행_07.복수리슈빌 미장 3" xfId="4604"/>
    <cellStyle name="_입찰표지 _실행검토228_삼익비교실행_견적용내역" xfId="4605"/>
    <cellStyle name="_입찰표지 _실행검토228_삼익비교실행_견적용내역 2" xfId="4606"/>
    <cellStyle name="_입찰표지 _실행검토228_삼익비교실행_견적용내역 3" xfId="4607"/>
    <cellStyle name="_입찰표지 _실행검토228_삼익비교실행_견적용내역(도급비교)" xfId="4608"/>
    <cellStyle name="_입찰표지 _실행검토228_삼익비교실행_견적용내역(도급비교) 2" xfId="4609"/>
    <cellStyle name="_입찰표지 _실행검토228_삼익비교실행_견적용내역(도급비교) 3" xfId="4610"/>
    <cellStyle name="_입찰표지 _실행검토228_삼익비교실행_견적용내역(도급비교)_관저리슈빌최종실행1" xfId="4611"/>
    <cellStyle name="_입찰표지 _실행검토228_삼익비교실행_견적용내역(도급비교)_관저리슈빌최종실행1 2" xfId="4612"/>
    <cellStyle name="_입찰표지 _실행검토228_삼익비교실행_견적용내역(도급비교)_관저리슈빌최종실행1 3" xfId="4613"/>
    <cellStyle name="_입찰표지 _실행검토228_삼익비교실행_견적용내역(도급비교)_관저리슈빌최종실행1_관저리슈빌최종실행1" xfId="4614"/>
    <cellStyle name="_입찰표지 _실행검토228_삼익비교실행_견적용내역(도급비교)_관저리슈빌최종실행1_관저리슈빌최종실행1 2" xfId="4615"/>
    <cellStyle name="_입찰표지 _실행검토228_삼익비교실행_견적용내역(도급비교)_관저리슈빌최종실행1_관저리슈빌최종실행1 3" xfId="4616"/>
    <cellStyle name="_입찰표지 _실행검토228_삼익비교실행_견적용내역_관저리슈빌최종실행1" xfId="4617"/>
    <cellStyle name="_입찰표지 _실행검토228_삼익비교실행_견적용내역_관저리슈빌최종실행1 2" xfId="4618"/>
    <cellStyle name="_입찰표지 _실행검토228_삼익비교실행_견적용내역_관저리슈빌최종실행1 3" xfId="4619"/>
    <cellStyle name="_입찰표지 _실행검토228_삼익비교실행_견적용내역_관저리슈빌최종실행1_관저리슈빌최종실행1" xfId="4620"/>
    <cellStyle name="_입찰표지 _실행검토228_삼익비교실행_견적용내역_관저리슈빌최종실행1_관저리슈빌최종실행1 2" xfId="4621"/>
    <cellStyle name="_입찰표지 _실행검토228_삼익비교실행_견적용내역_관저리슈빌최종실행1_관저리슈빌최종실행1 3" xfId="4622"/>
    <cellStyle name="_입찰표지 _실행검토228_삼익비교실행_관저리슈빌최종실행(1224)" xfId="4623"/>
    <cellStyle name="_입찰표지 _실행검토228_삼익비교실행_관저리슈빌최종실행(1224) 2" xfId="4624"/>
    <cellStyle name="_입찰표지 _실행검토228_삼익비교실행_관저리슈빌최종실행(1224) 3" xfId="4625"/>
    <cellStyle name="_입찰표지 _실행검토228_삼익비교실행_관저리슈빌최종실행(1224)_관저리슈빌최종실행1" xfId="4626"/>
    <cellStyle name="_입찰표지 _실행검토228_삼익비교실행_관저리슈빌최종실행(1224)_관저리슈빌최종실행1 2" xfId="4627"/>
    <cellStyle name="_입찰표지 _실행검토228_삼익비교실행_관저리슈빌최종실행(1224)_관저리슈빌최종실행1 3" xfId="4628"/>
    <cellStyle name="_입찰표지 _실행검토228_삼익비교실행_관저리슈빌최종실행(1224)_관저리슈빌최종실행1_관저리슈빌최종실행1" xfId="4629"/>
    <cellStyle name="_입찰표지 _실행검토228_삼익비교실행_관저리슈빌최종실행(1224)_관저리슈빌최종실행1_관저리슈빌최종실행1 2" xfId="4630"/>
    <cellStyle name="_입찰표지 _실행검토228_삼익비교실행_관저리슈빌최종실행(1224)_관저리슈빌최종실행1_관저리슈빌최종실행1 3" xfId="4631"/>
    <cellStyle name="_입찰표지 _실행검토228_삼익비교실행_관저리슈빌최종실행1" xfId="4632"/>
    <cellStyle name="_입찰표지 _실행검토228_삼익비교실행_관저리슈빌최종실행1 2" xfId="4633"/>
    <cellStyle name="_입찰표지 _실행검토228_삼익비교실행_관저리슈빌최종실행1 3" xfId="4634"/>
    <cellStyle name="_입찰표지 _실행검토228_삼익비교실행_노은14BL 최종내역서(04.10.05)" xfId="4635"/>
    <cellStyle name="_입찰표지 _실행검토228_삼익비교실행_노은14BL 최종내역서(04.10.05) 2" xfId="4636"/>
    <cellStyle name="_입찰표지 _실행검토228_삼익비교실행_노은14BL 최종내역서(04.10.05) 3" xfId="4637"/>
    <cellStyle name="_입찰표지 _실행검토228_삼익비교실행_노은14BL 최종내역서(04.10.05)_복사본 13블럭내역(최종04.10.05)" xfId="4638"/>
    <cellStyle name="_입찰표지 _실행검토228_삼익비교실행_노은14BL 최종내역서(04.10.05)_복사본 13블럭내역(최종04.10.05) 2" xfId="4639"/>
    <cellStyle name="_입찰표지 _실행검토228_삼익비교실행_노은14BL 최종내역서(04.10.05)_복사본 13블럭내역(최종04.10.05) 3" xfId="4640"/>
    <cellStyle name="_입찰표지 _실행검토228_삼익비교실행_노은14BL 최종내역서(04.6.18)" xfId="4641"/>
    <cellStyle name="_입찰표지 _실행검토228_삼익비교실행_노은14BL 최종내역서(04.6.18) 2" xfId="4642"/>
    <cellStyle name="_입찰표지 _실행검토228_삼익비교실행_노은14BL 최종내역서(04.6.18) 3" xfId="4643"/>
    <cellStyle name="_입찰표지 _실행검토228_삼익비교실행_노은14BL 최종내역서(04.6.18)_노은14BL 최종내역서(04.10.05)" xfId="4644"/>
    <cellStyle name="_입찰표지 _실행검토228_삼익비교실행_노은14BL 최종내역서(04.6.18)_노은14BL 최종내역서(04.10.05) 2" xfId="4645"/>
    <cellStyle name="_입찰표지 _실행검토228_삼익비교실행_노은14BL 최종내역서(04.6.18)_노은14BL 최종내역서(04.10.05) 3" xfId="4646"/>
    <cellStyle name="_입찰표지 _실행검토228_삼익비교실행_노은14BL 최종내역서(04.6.18)_노은14BL 최종내역서(04.10.05)_복사본 13블럭내역(최종04.10.05)" xfId="4647"/>
    <cellStyle name="_입찰표지 _실행검토228_삼익비교실행_노은14BL 최종내역서(04.6.18)_노은14BL 최종내역서(04.10.05)_복사본 13블럭내역(최종04.10.05) 2" xfId="4648"/>
    <cellStyle name="_입찰표지 _실행검토228_삼익비교실행_노은14BL 최종내역서(04.6.18)_노은14BL 최종내역서(04.10.05)_복사본 13블럭내역(최종04.10.05) 3" xfId="4649"/>
    <cellStyle name="_입찰표지 _실행검토228_삼익비교실행_노은14BL 최종내역서(04.6.18)_노은2지구 13블럭내역(최종04.10.05)" xfId="4650"/>
    <cellStyle name="_입찰표지 _실행검토228_삼익비교실행_노은14BL 최종내역서(04.6.18)_노은2지구 13블럭내역(최종04.10.05) 2" xfId="4651"/>
    <cellStyle name="_입찰표지 _실행검토228_삼익비교실행_노은14BL 최종내역서(04.6.18)_노은2지구 13블럭내역(최종04.10.05) 3" xfId="4652"/>
    <cellStyle name="_입찰표지 _실행검토228_삼익비교실행_노은14BL 최종내역서(04.6.18)_청주비하내역(04.09.16)" xfId="4653"/>
    <cellStyle name="_입찰표지 _실행검토228_삼익비교실행_노은14BL 최종내역서(04.6.18)_청주비하내역(04.09.16) 2" xfId="4654"/>
    <cellStyle name="_입찰표지 _실행검토228_삼익비교실행_노은14BL 최종내역서(04.6.18)_청주비하내역(04.09.16) 3" xfId="4655"/>
    <cellStyle name="_입찰표지 _실행검토228_삼익비교실행_노은14BL 최종내역서(04.6.24)" xfId="4656"/>
    <cellStyle name="_입찰표지 _실행검토228_삼익비교실행_노은14BL 최종내역서(04.6.24) 2" xfId="4657"/>
    <cellStyle name="_입찰표지 _실행검토228_삼익비교실행_노은14BL 최종내역서(04.6.24) 3" xfId="4658"/>
    <cellStyle name="_입찰표지 _실행검토228_삼익비교실행_노은14BL 최종내역서(04.6.24)_검토" xfId="4659"/>
    <cellStyle name="_입찰표지 _실행검토228_삼익비교실행_노은14BL 최종내역서(04.6.24)_검토 2" xfId="4660"/>
    <cellStyle name="_입찰표지 _실행검토228_삼익비교실행_노은14BL 최종내역서(04.6.24)_검토 3" xfId="4661"/>
    <cellStyle name="_입찰표지 _실행검토228_삼익비교실행_노은14BL 최종내역서(04.6.24)_검토_복사본 13블럭내역(최종04.10.05)" xfId="4662"/>
    <cellStyle name="_입찰표지 _실행검토228_삼익비교실행_노은14BL 최종내역서(04.6.24)_검토_복사본 13블럭내역(최종04.10.05) 2" xfId="4663"/>
    <cellStyle name="_입찰표지 _실행검토228_삼익비교실행_노은14BL 최종내역서(04.6.24)_검토_복사본 13블럭내역(최종04.10.05) 3" xfId="4664"/>
    <cellStyle name="_입찰표지 _실행검토228_삼익비교실행_노은14BL 최종내역서(04.6.24)_검토1" xfId="4665"/>
    <cellStyle name="_입찰표지 _실행검토228_삼익비교실행_노은14BL 최종내역서(04.6.24)_검토1 2" xfId="4666"/>
    <cellStyle name="_입찰표지 _실행검토228_삼익비교실행_노은14BL 최종내역서(04.6.24)_검토1 3" xfId="4667"/>
    <cellStyle name="_입찰표지 _실행검토228_삼익비교실행_노은14BL 최종내역서(04.6.24)_검토1_복사본 13블럭내역(최종04.10.05)" xfId="4668"/>
    <cellStyle name="_입찰표지 _실행검토228_삼익비교실행_노은14BL 최종내역서(04.6.24)_검토1_복사본 13블럭내역(최종04.10.05) 2" xfId="4669"/>
    <cellStyle name="_입찰표지 _실행검토228_삼익비교실행_노은14BL 최종내역서(04.6.24)_검토1_복사본 13블럭내역(최종04.10.05) 3" xfId="4670"/>
    <cellStyle name="_입찰표지 _실행검토228_삼익비교실행_노은14BL 최종내역서(04.6.24)_검토2" xfId="4671"/>
    <cellStyle name="_입찰표지 _실행검토228_삼익비교실행_노은14BL 최종내역서(04.6.24)_검토2 2" xfId="4672"/>
    <cellStyle name="_입찰표지 _실행검토228_삼익비교실행_노은14BL 최종내역서(04.6.24)_검토2 3" xfId="4673"/>
    <cellStyle name="_입찰표지 _실행검토228_삼익비교실행_노은14BL 최종내역서(04.6.24)_검토2_복사본 13블럭내역(최종04.10.05)" xfId="4674"/>
    <cellStyle name="_입찰표지 _실행검토228_삼익비교실행_노은14BL 최종내역서(04.6.24)_검토2_복사본 13블럭내역(최종04.10.05) 2" xfId="4675"/>
    <cellStyle name="_입찰표지 _실행검토228_삼익비교실행_노은14BL 최종내역서(04.6.24)_검토2_복사본 13블럭내역(최종04.10.05) 3" xfId="4676"/>
    <cellStyle name="_입찰표지 _실행검토228_삼익비교실행_노은14BL 최종내역서(04.6.24)_복사본 13블럭내역(최종04.10.05)" xfId="4677"/>
    <cellStyle name="_입찰표지 _실행검토228_삼익비교실행_노은14BL 최종내역서(04.6.24)_복사본 13블럭내역(최종04.10.05) 2" xfId="4678"/>
    <cellStyle name="_입찰표지 _실행검토228_삼익비교실행_노은14BL 최종내역서(04.6.24)_복사본 13블럭내역(최종04.10.05) 3" xfId="4679"/>
    <cellStyle name="_입찰표지 _실행검토228_삼익비교실행_노은2지구 13블럭내역(최종04.10.05)" xfId="4680"/>
    <cellStyle name="_입찰표지 _실행검토228_삼익비교실행_노은2지구 13블럭내역(최종04.10.05) 2" xfId="4681"/>
    <cellStyle name="_입찰표지 _실행검토228_삼익비교실행_노은2지구 13블럭내역(최종04.10.05) 3" xfId="4682"/>
    <cellStyle name="_입찰표지 _실행검토228_삼익비교실행_동백리슈빌 최종내역서(단가참고)" xfId="4683"/>
    <cellStyle name="_입찰표지 _실행검토228_삼익비교실행_동백리슈빌 최종내역서(단가참고) 2" xfId="4684"/>
    <cellStyle name="_입찰표지 _실행검토228_삼익비교실행_동백리슈빌 최종내역서(단가참고) 3" xfId="4685"/>
    <cellStyle name="_입찰표지 _실행검토228_삼익비교실행_동백리슈빌 최종내역서(단가참고)_복사본 13블럭내역(최종04.10.05)" xfId="4686"/>
    <cellStyle name="_입찰표지 _실행검토228_삼익비교실행_동백리슈빌 최종내역서(단가참고)_복사본 13블럭내역(최종04.10.05) 2" xfId="4687"/>
    <cellStyle name="_입찰표지 _실행검토228_삼익비교실행_동백리슈빌 최종내역서(단가참고)_복사본 13블럭내역(최종04.10.05) 3" xfId="4688"/>
    <cellStyle name="_입찰표지 _실행검토228_삼익비교실행_동백리슈빌 확정내역서(2004.02.10)" xfId="4689"/>
    <cellStyle name="_입찰표지 _실행검토228_삼익비교실행_동백리슈빌 확정내역서(2004.02.10) 2" xfId="4690"/>
    <cellStyle name="_입찰표지 _실행검토228_삼익비교실행_동백리슈빌 확정내역서(2004.02.10) 3" xfId="4691"/>
    <cellStyle name="_입찰표지 _실행검토228_삼익비교실행_리슈빌 공사별 비교(전체현장)" xfId="4692"/>
    <cellStyle name="_입찰표지 _실행검토228_삼익비교실행_리슈빌 공사별 비교(전체현장) 2" xfId="4693"/>
    <cellStyle name="_입찰표지 _실행검토228_삼익비교실행_리슈빌 공사별 비교(전체현장) 3" xfId="4694"/>
    <cellStyle name="_입찰표지 _실행검토228_삼익비교실행_리슈빌 공사별 비교(전체현장)_복사본 13블럭내역(최종04.10.05)" xfId="4695"/>
    <cellStyle name="_입찰표지 _실행검토228_삼익비교실행_리슈빌 공사별 비교(전체현장)_복사본 13블럭내역(최종04.10.05) 2" xfId="4696"/>
    <cellStyle name="_입찰표지 _실행검토228_삼익비교실행_리슈빌 공사별 비교(전체현장)_복사본 13블럭내역(최종04.10.05) 3" xfId="4697"/>
    <cellStyle name="_입찰표지 _실행검토228_삼익비교실행_실행(노은리슈빌)" xfId="4698"/>
    <cellStyle name="_입찰표지 _실행검토228_삼익비교실행_실행(노은리슈빌) 2" xfId="4699"/>
    <cellStyle name="_입찰표지 _실행검토228_삼익비교실행_실행(노은리슈빌) 3" xfId="4700"/>
    <cellStyle name="_입찰표지 _실행검토228_삼익비교실행_실행(노은리슈빌)_관저리슈빌최종실행1" xfId="4701"/>
    <cellStyle name="_입찰표지 _실행검토228_삼익비교실행_실행(노은리슈빌)_관저리슈빌최종실행1 2" xfId="4702"/>
    <cellStyle name="_입찰표지 _실행검토228_삼익비교실행_실행(노은리슈빌)_관저리슈빌최종실행1 3" xfId="4703"/>
    <cellStyle name="_입찰표지 _실행검토228_삼익비교실행_실행(노은리슈빌)_관저리슈빌최종실행1_관저리슈빌최종실행1" xfId="4704"/>
    <cellStyle name="_입찰표지 _실행검토228_삼익비교실행_실행(노은리슈빌)_관저리슈빌최종실행1_관저리슈빌최종실행1 2" xfId="4705"/>
    <cellStyle name="_입찰표지 _실행검토228_삼익비교실행_실행(노은리슈빌)_관저리슈빌최종실행1_관저리슈빌최종실행1 3" xfId="4706"/>
    <cellStyle name="_입찰표지 _실행검토228_삼익비교실행_실행예산 (2004.03.29)" xfId="4707"/>
    <cellStyle name="_입찰표지 _실행검토228_삼익비교실행_실행예산 (2004.03.29) 2" xfId="4708"/>
    <cellStyle name="_입찰표지 _실행검토228_삼익비교실행_실행예산 (2004.03.29) 3" xfId="4709"/>
    <cellStyle name="_입찰표지 _실행검토228_삼익비교실행_용인IC 내역서(결재0413)" xfId="4710"/>
    <cellStyle name="_입찰표지 _실행검토228_삼익비교실행_용인IC 내역서(결재0413) 2" xfId="4711"/>
    <cellStyle name="_입찰표지 _실행검토228_삼익비교실행_용인IC 내역서(결재0413) 3" xfId="4712"/>
    <cellStyle name="_입찰표지 _실행검토228_삼익비교실행_청주비하내역(04.09.16)" xfId="4713"/>
    <cellStyle name="_입찰표지 _실행검토228_삼익비교실행_청주비하내역(04.09.16) 2" xfId="4714"/>
    <cellStyle name="_입찰표지 _실행검토228_삼익비교실행_청주비하내역(04.09.16) 3" xfId="4715"/>
    <cellStyle name="_입찰표지 _실행검토228_삼익협의실행" xfId="4716"/>
    <cellStyle name="_입찰표지 _실행검토228_삼익협의실행 2" xfId="4717"/>
    <cellStyle name="_입찰표지 _실행검토228_삼익협의실행 3" xfId="4718"/>
    <cellStyle name="_입찰표지 _실행검토228_삼익협의실행_00.실행예산(결재)" xfId="4719"/>
    <cellStyle name="_입찰표지 _실행검토228_삼익협의실행_00.실행예산(결재) 2" xfId="4720"/>
    <cellStyle name="_입찰표지 _실행검토228_삼익협의실행_00.실행예산(결재) 3" xfId="4721"/>
    <cellStyle name="_입찰표지 _실행검토228_삼익협의실행_07.복수리슈빌 미장" xfId="4722"/>
    <cellStyle name="_입찰표지 _실행검토228_삼익협의실행_07.복수리슈빌 미장 2" xfId="4723"/>
    <cellStyle name="_입찰표지 _실행검토228_삼익협의실행_07.복수리슈빌 미장 3" xfId="4724"/>
    <cellStyle name="_입찰표지 _실행검토228_삼익협의실행_견적용내역" xfId="4725"/>
    <cellStyle name="_입찰표지 _실행검토228_삼익협의실행_견적용내역 2" xfId="4726"/>
    <cellStyle name="_입찰표지 _실행검토228_삼익협의실행_견적용내역 3" xfId="4727"/>
    <cellStyle name="_입찰표지 _실행검토228_삼익협의실행_견적용내역(도급비교)" xfId="4728"/>
    <cellStyle name="_입찰표지 _실행검토228_삼익협의실행_견적용내역(도급비교) 2" xfId="4729"/>
    <cellStyle name="_입찰표지 _실행검토228_삼익협의실행_견적용내역(도급비교) 3" xfId="4730"/>
    <cellStyle name="_입찰표지 _실행검토228_삼익협의실행_견적용내역(도급비교)_관저리슈빌최종실행1" xfId="4731"/>
    <cellStyle name="_입찰표지 _실행검토228_삼익협의실행_견적용내역(도급비교)_관저리슈빌최종실행1 2" xfId="4732"/>
    <cellStyle name="_입찰표지 _실행검토228_삼익협의실행_견적용내역(도급비교)_관저리슈빌최종실행1 3" xfId="4733"/>
    <cellStyle name="_입찰표지 _실행검토228_삼익협의실행_견적용내역(도급비교)_관저리슈빌최종실행1_관저리슈빌최종실행1" xfId="4734"/>
    <cellStyle name="_입찰표지 _실행검토228_삼익협의실행_견적용내역(도급비교)_관저리슈빌최종실행1_관저리슈빌최종실행1 2" xfId="4735"/>
    <cellStyle name="_입찰표지 _실행검토228_삼익협의실행_견적용내역(도급비교)_관저리슈빌최종실행1_관저리슈빌최종실행1 3" xfId="4736"/>
    <cellStyle name="_입찰표지 _실행검토228_삼익협의실행_견적용내역_관저리슈빌최종실행1" xfId="4737"/>
    <cellStyle name="_입찰표지 _실행검토228_삼익협의실행_견적용내역_관저리슈빌최종실행1 2" xfId="4738"/>
    <cellStyle name="_입찰표지 _실행검토228_삼익협의실행_견적용내역_관저리슈빌최종실행1 3" xfId="4739"/>
    <cellStyle name="_입찰표지 _실행검토228_삼익협의실행_견적용내역_관저리슈빌최종실행1_관저리슈빌최종실행1" xfId="4740"/>
    <cellStyle name="_입찰표지 _실행검토228_삼익협의실행_견적용내역_관저리슈빌최종실행1_관저리슈빌최종실행1 2" xfId="4741"/>
    <cellStyle name="_입찰표지 _실행검토228_삼익협의실행_견적용내역_관저리슈빌최종실행1_관저리슈빌최종실행1 3" xfId="4742"/>
    <cellStyle name="_입찰표지 _실행검토228_삼익협의실행_관저리슈빌최종실행(1224)" xfId="4743"/>
    <cellStyle name="_입찰표지 _실행검토228_삼익협의실행_관저리슈빌최종실행(1224) 2" xfId="4744"/>
    <cellStyle name="_입찰표지 _실행검토228_삼익협의실행_관저리슈빌최종실행(1224) 3" xfId="4745"/>
    <cellStyle name="_입찰표지 _실행검토228_삼익협의실행_관저리슈빌최종실행(1224)_관저리슈빌최종실행1" xfId="4746"/>
    <cellStyle name="_입찰표지 _실행검토228_삼익협의실행_관저리슈빌최종실행(1224)_관저리슈빌최종실행1 2" xfId="4747"/>
    <cellStyle name="_입찰표지 _실행검토228_삼익협의실행_관저리슈빌최종실행(1224)_관저리슈빌최종실행1 3" xfId="4748"/>
    <cellStyle name="_입찰표지 _실행검토228_삼익협의실행_관저리슈빌최종실행(1224)_관저리슈빌최종실행1_관저리슈빌최종실행1" xfId="4749"/>
    <cellStyle name="_입찰표지 _실행검토228_삼익협의실행_관저리슈빌최종실행(1224)_관저리슈빌최종실행1_관저리슈빌최종실행1 2" xfId="4750"/>
    <cellStyle name="_입찰표지 _실행검토228_삼익협의실행_관저리슈빌최종실행(1224)_관저리슈빌최종실행1_관저리슈빌최종실행1 3" xfId="4751"/>
    <cellStyle name="_입찰표지 _실행검토228_삼익협의실행_관저리슈빌최종실행1" xfId="4752"/>
    <cellStyle name="_입찰표지 _실행검토228_삼익협의실행_관저리슈빌최종실행1 2" xfId="4753"/>
    <cellStyle name="_입찰표지 _실행검토228_삼익협의실행_관저리슈빌최종실행1 3" xfId="4754"/>
    <cellStyle name="_입찰표지 _실행검토228_삼익협의실행_노은14BL 최종내역서(04.10.05)" xfId="4755"/>
    <cellStyle name="_입찰표지 _실행검토228_삼익협의실행_노은14BL 최종내역서(04.10.05) 2" xfId="4756"/>
    <cellStyle name="_입찰표지 _실행검토228_삼익협의실행_노은14BL 최종내역서(04.10.05) 3" xfId="4757"/>
    <cellStyle name="_입찰표지 _실행검토228_삼익협의실행_노은14BL 최종내역서(04.10.05)_복사본 13블럭내역(최종04.10.05)" xfId="4758"/>
    <cellStyle name="_입찰표지 _실행검토228_삼익협의실행_노은14BL 최종내역서(04.10.05)_복사본 13블럭내역(최종04.10.05) 2" xfId="4759"/>
    <cellStyle name="_입찰표지 _실행검토228_삼익협의실행_노은14BL 최종내역서(04.10.05)_복사본 13블럭내역(최종04.10.05) 3" xfId="4760"/>
    <cellStyle name="_입찰표지 _실행검토228_삼익협의실행_노은14BL 최종내역서(04.6.18)" xfId="4761"/>
    <cellStyle name="_입찰표지 _실행검토228_삼익협의실행_노은14BL 최종내역서(04.6.18) 2" xfId="4762"/>
    <cellStyle name="_입찰표지 _실행검토228_삼익협의실행_노은14BL 최종내역서(04.6.18) 3" xfId="4763"/>
    <cellStyle name="_입찰표지 _실행검토228_삼익협의실행_노은14BL 최종내역서(04.6.18)_노은14BL 최종내역서(04.10.05)" xfId="4764"/>
    <cellStyle name="_입찰표지 _실행검토228_삼익협의실행_노은14BL 최종내역서(04.6.18)_노은14BL 최종내역서(04.10.05) 2" xfId="4765"/>
    <cellStyle name="_입찰표지 _실행검토228_삼익협의실행_노은14BL 최종내역서(04.6.18)_노은14BL 최종내역서(04.10.05) 3" xfId="4766"/>
    <cellStyle name="_입찰표지 _실행검토228_삼익협의실행_노은14BL 최종내역서(04.6.18)_노은14BL 최종내역서(04.10.05)_복사본 13블럭내역(최종04.10.05)" xfId="4767"/>
    <cellStyle name="_입찰표지 _실행검토228_삼익협의실행_노은14BL 최종내역서(04.6.18)_노은14BL 최종내역서(04.10.05)_복사본 13블럭내역(최종04.10.05) 2" xfId="4768"/>
    <cellStyle name="_입찰표지 _실행검토228_삼익협의실행_노은14BL 최종내역서(04.6.18)_노은14BL 최종내역서(04.10.05)_복사본 13블럭내역(최종04.10.05) 3" xfId="4769"/>
    <cellStyle name="_입찰표지 _실행검토228_삼익협의실행_노은14BL 최종내역서(04.6.18)_노은2지구 13블럭내역(최종04.10.05)" xfId="4770"/>
    <cellStyle name="_입찰표지 _실행검토228_삼익협의실행_노은14BL 최종내역서(04.6.18)_노은2지구 13블럭내역(최종04.10.05) 2" xfId="4771"/>
    <cellStyle name="_입찰표지 _실행검토228_삼익협의실행_노은14BL 최종내역서(04.6.18)_노은2지구 13블럭내역(최종04.10.05) 3" xfId="4772"/>
    <cellStyle name="_입찰표지 _실행검토228_삼익협의실행_노은14BL 최종내역서(04.6.18)_청주비하내역(04.09.16)" xfId="4773"/>
    <cellStyle name="_입찰표지 _실행검토228_삼익협의실행_노은14BL 최종내역서(04.6.18)_청주비하내역(04.09.16) 2" xfId="4774"/>
    <cellStyle name="_입찰표지 _실행검토228_삼익협의실행_노은14BL 최종내역서(04.6.18)_청주비하내역(04.09.16) 3" xfId="4775"/>
    <cellStyle name="_입찰표지 _실행검토228_삼익협의실행_노은14BL 최종내역서(04.6.24)" xfId="4776"/>
    <cellStyle name="_입찰표지 _실행검토228_삼익협의실행_노은14BL 최종내역서(04.6.24) 2" xfId="4777"/>
    <cellStyle name="_입찰표지 _실행검토228_삼익협의실행_노은14BL 최종내역서(04.6.24) 3" xfId="4778"/>
    <cellStyle name="_입찰표지 _실행검토228_삼익협의실행_노은14BL 최종내역서(04.6.24)_검토" xfId="4779"/>
    <cellStyle name="_입찰표지 _실행검토228_삼익협의실행_노은14BL 최종내역서(04.6.24)_검토 2" xfId="4780"/>
    <cellStyle name="_입찰표지 _실행검토228_삼익협의실행_노은14BL 최종내역서(04.6.24)_검토 3" xfId="4781"/>
    <cellStyle name="_입찰표지 _실행검토228_삼익협의실행_노은14BL 최종내역서(04.6.24)_검토_복사본 13블럭내역(최종04.10.05)" xfId="4782"/>
    <cellStyle name="_입찰표지 _실행검토228_삼익협의실행_노은14BL 최종내역서(04.6.24)_검토_복사본 13블럭내역(최종04.10.05) 2" xfId="4783"/>
    <cellStyle name="_입찰표지 _실행검토228_삼익협의실행_노은14BL 최종내역서(04.6.24)_검토_복사본 13블럭내역(최종04.10.05) 3" xfId="4784"/>
    <cellStyle name="_입찰표지 _실행검토228_삼익협의실행_노은14BL 최종내역서(04.6.24)_검토1" xfId="4785"/>
    <cellStyle name="_입찰표지 _실행검토228_삼익협의실행_노은14BL 최종내역서(04.6.24)_검토1 2" xfId="4786"/>
    <cellStyle name="_입찰표지 _실행검토228_삼익협의실행_노은14BL 최종내역서(04.6.24)_검토1 3" xfId="4787"/>
    <cellStyle name="_입찰표지 _실행검토228_삼익협의실행_노은14BL 최종내역서(04.6.24)_검토1_복사본 13블럭내역(최종04.10.05)" xfId="4788"/>
    <cellStyle name="_입찰표지 _실행검토228_삼익협의실행_노은14BL 최종내역서(04.6.24)_검토1_복사본 13블럭내역(최종04.10.05) 2" xfId="4789"/>
    <cellStyle name="_입찰표지 _실행검토228_삼익협의실행_노은14BL 최종내역서(04.6.24)_검토1_복사본 13블럭내역(최종04.10.05) 3" xfId="4790"/>
    <cellStyle name="_입찰표지 _실행검토228_삼익협의실행_노은14BL 최종내역서(04.6.24)_검토2" xfId="4791"/>
    <cellStyle name="_입찰표지 _실행검토228_삼익협의실행_노은14BL 최종내역서(04.6.24)_검토2 2" xfId="4792"/>
    <cellStyle name="_입찰표지 _실행검토228_삼익협의실행_노은14BL 최종내역서(04.6.24)_검토2 3" xfId="4793"/>
    <cellStyle name="_입찰표지 _실행검토228_삼익협의실행_노은14BL 최종내역서(04.6.24)_검토2_복사본 13블럭내역(최종04.10.05)" xfId="4794"/>
    <cellStyle name="_입찰표지 _실행검토228_삼익협의실행_노은14BL 최종내역서(04.6.24)_검토2_복사본 13블럭내역(최종04.10.05) 2" xfId="4795"/>
    <cellStyle name="_입찰표지 _실행검토228_삼익협의실행_노은14BL 최종내역서(04.6.24)_검토2_복사본 13블럭내역(최종04.10.05) 3" xfId="4796"/>
    <cellStyle name="_입찰표지 _실행검토228_삼익협의실행_노은14BL 최종내역서(04.6.24)_복사본 13블럭내역(최종04.10.05)" xfId="4797"/>
    <cellStyle name="_입찰표지 _실행검토228_삼익협의실행_노은14BL 최종내역서(04.6.24)_복사본 13블럭내역(최종04.10.05) 2" xfId="4798"/>
    <cellStyle name="_입찰표지 _실행검토228_삼익협의실행_노은14BL 최종내역서(04.6.24)_복사본 13블럭내역(최종04.10.05) 3" xfId="4799"/>
    <cellStyle name="_입찰표지 _실행검토228_삼익협의실행_노은2지구 13블럭내역(최종04.10.05)" xfId="4800"/>
    <cellStyle name="_입찰표지 _실행검토228_삼익협의실행_노은2지구 13블럭내역(최종04.10.05) 2" xfId="4801"/>
    <cellStyle name="_입찰표지 _실행검토228_삼익협의실행_노은2지구 13블럭내역(최종04.10.05) 3" xfId="4802"/>
    <cellStyle name="_입찰표지 _실행검토228_삼익협의실행_동백리슈빌 최종내역서(단가참고)" xfId="4803"/>
    <cellStyle name="_입찰표지 _실행검토228_삼익협의실행_동백리슈빌 최종내역서(단가참고) 2" xfId="4804"/>
    <cellStyle name="_입찰표지 _실행검토228_삼익협의실행_동백리슈빌 최종내역서(단가참고) 3" xfId="4805"/>
    <cellStyle name="_입찰표지 _실행검토228_삼익협의실행_동백리슈빌 최종내역서(단가참고)_복사본 13블럭내역(최종04.10.05)" xfId="4806"/>
    <cellStyle name="_입찰표지 _실행검토228_삼익협의실행_동백리슈빌 최종내역서(단가참고)_복사본 13블럭내역(최종04.10.05) 2" xfId="4807"/>
    <cellStyle name="_입찰표지 _실행검토228_삼익협의실행_동백리슈빌 최종내역서(단가참고)_복사본 13블럭내역(최종04.10.05) 3" xfId="4808"/>
    <cellStyle name="_입찰표지 _실행검토228_삼익협의실행_동백리슈빌 확정내역서(2004.02.10)" xfId="4809"/>
    <cellStyle name="_입찰표지 _실행검토228_삼익협의실행_동백리슈빌 확정내역서(2004.02.10) 2" xfId="4810"/>
    <cellStyle name="_입찰표지 _실행검토228_삼익협의실행_동백리슈빌 확정내역서(2004.02.10) 3" xfId="4811"/>
    <cellStyle name="_입찰표지 _실행검토228_삼익협의실행_리슈빌 공사별 비교(전체현장)" xfId="4812"/>
    <cellStyle name="_입찰표지 _실행검토228_삼익협의실행_리슈빌 공사별 비교(전체현장) 2" xfId="4813"/>
    <cellStyle name="_입찰표지 _실행검토228_삼익협의실행_리슈빌 공사별 비교(전체현장) 3" xfId="4814"/>
    <cellStyle name="_입찰표지 _실행검토228_삼익협의실행_리슈빌 공사별 비교(전체현장)_복사본 13블럭내역(최종04.10.05)" xfId="4815"/>
    <cellStyle name="_입찰표지 _실행검토228_삼익협의실행_리슈빌 공사별 비교(전체현장)_복사본 13블럭내역(최종04.10.05) 2" xfId="4816"/>
    <cellStyle name="_입찰표지 _실행검토228_삼익협의실행_리슈빌 공사별 비교(전체현장)_복사본 13블럭내역(최종04.10.05) 3" xfId="4817"/>
    <cellStyle name="_입찰표지 _실행검토228_삼익협의실행_실행(노은리슈빌)" xfId="4818"/>
    <cellStyle name="_입찰표지 _실행검토228_삼익협의실행_실행(노은리슈빌) 2" xfId="4819"/>
    <cellStyle name="_입찰표지 _실행검토228_삼익협의실행_실행(노은리슈빌) 3" xfId="4820"/>
    <cellStyle name="_입찰표지 _실행검토228_삼익협의실행_실행(노은리슈빌)_관저리슈빌최종실행1" xfId="4821"/>
    <cellStyle name="_입찰표지 _실행검토228_삼익협의실행_실행(노은리슈빌)_관저리슈빌최종실행1 2" xfId="4822"/>
    <cellStyle name="_입찰표지 _실행검토228_삼익협의실행_실행(노은리슈빌)_관저리슈빌최종실행1 3" xfId="4823"/>
    <cellStyle name="_입찰표지 _실행검토228_삼익협의실행_실행(노은리슈빌)_관저리슈빌최종실행1_관저리슈빌최종실행1" xfId="4824"/>
    <cellStyle name="_입찰표지 _실행검토228_삼익협의실행_실행(노은리슈빌)_관저리슈빌최종실행1_관저리슈빌최종실행1 2" xfId="4825"/>
    <cellStyle name="_입찰표지 _실행검토228_삼익협의실행_실행(노은리슈빌)_관저리슈빌최종실행1_관저리슈빌최종실행1 3" xfId="4826"/>
    <cellStyle name="_입찰표지 _실행검토228_삼익협의실행_실행예산 (2004.03.29)" xfId="4827"/>
    <cellStyle name="_입찰표지 _실행검토228_삼익협의실행_실행예산 (2004.03.29) 2" xfId="4828"/>
    <cellStyle name="_입찰표지 _실행검토228_삼익협의실행_실행예산 (2004.03.29) 3" xfId="4829"/>
    <cellStyle name="_입찰표지 _실행검토228_삼익협의실행_용인IC 내역서(결재0413)" xfId="4830"/>
    <cellStyle name="_입찰표지 _실행검토228_삼익협의실행_용인IC 내역서(결재0413) 2" xfId="4831"/>
    <cellStyle name="_입찰표지 _실행검토228_삼익협의실행_용인IC 내역서(결재0413) 3" xfId="4832"/>
    <cellStyle name="_입찰표지 _실행검토228_삼익협의실행_청주비하내역(04.09.16)" xfId="4833"/>
    <cellStyle name="_입찰표지 _실행검토228_삼익협의실행_청주비하내역(04.09.16) 2" xfId="4834"/>
    <cellStyle name="_입찰표지 _실행검토228_삼익협의실행_청주비하내역(04.09.16) 3" xfId="4835"/>
    <cellStyle name="_입찰표지 _실행검토228_실행(노은리슈빌)" xfId="4836"/>
    <cellStyle name="_입찰표지 _실행검토228_실행(노은리슈빌) 2" xfId="4837"/>
    <cellStyle name="_입찰표지 _실행검토228_실행(노은리슈빌) 3" xfId="4838"/>
    <cellStyle name="_입찰표지 _실행검토228_실행(노은리슈빌)_관저리슈빌최종실행1" xfId="4839"/>
    <cellStyle name="_입찰표지 _실행검토228_실행(노은리슈빌)_관저리슈빌최종실행1 2" xfId="4840"/>
    <cellStyle name="_입찰표지 _실행검토228_실행(노은리슈빌)_관저리슈빌최종실행1 3" xfId="4841"/>
    <cellStyle name="_입찰표지 _실행검토228_실행(노은리슈빌)_관저리슈빌최종실행1_관저리슈빌최종실행1" xfId="4842"/>
    <cellStyle name="_입찰표지 _실행검토228_실행(노은리슈빌)_관저리슈빌최종실행1_관저리슈빌최종실행1 2" xfId="4843"/>
    <cellStyle name="_입찰표지 _실행검토228_실행(노은리슈빌)_관저리슈빌최종실행1_관저리슈빌최종실행1 3" xfId="4844"/>
    <cellStyle name="_입찰표지 _실행검토228_실행검토228" xfId="4845"/>
    <cellStyle name="_입찰표지 _실행검토228_실행검토228 2" xfId="4846"/>
    <cellStyle name="_입찰표지 _실행검토228_실행검토228 3" xfId="4847"/>
    <cellStyle name="_입찰표지 _실행검토228_실행검토228_00.실행예산(결재)" xfId="4848"/>
    <cellStyle name="_입찰표지 _실행검토228_실행검토228_00.실행예산(결재) 2" xfId="4849"/>
    <cellStyle name="_입찰표지 _실행검토228_실행검토228_00.실행예산(결재) 3" xfId="4850"/>
    <cellStyle name="_입찰표지 _실행검토228_실행검토228_07.복수리슈빌 미장" xfId="4851"/>
    <cellStyle name="_입찰표지 _실행검토228_실행검토228_07.복수리슈빌 미장 2" xfId="4852"/>
    <cellStyle name="_입찰표지 _실행검토228_실행검토228_07.복수리슈빌 미장 3" xfId="4853"/>
    <cellStyle name="_입찰표지 _실행검토228_실행검토228_견적용내역" xfId="4854"/>
    <cellStyle name="_입찰표지 _실행검토228_실행검토228_견적용내역 2" xfId="4855"/>
    <cellStyle name="_입찰표지 _실행검토228_실행검토228_견적용내역 3" xfId="4856"/>
    <cellStyle name="_입찰표지 _실행검토228_실행검토228_견적용내역(도급비교)" xfId="4857"/>
    <cellStyle name="_입찰표지 _실행검토228_실행검토228_견적용내역(도급비교) 2" xfId="4858"/>
    <cellStyle name="_입찰표지 _실행검토228_실행검토228_견적용내역(도급비교) 3" xfId="4859"/>
    <cellStyle name="_입찰표지 _실행검토228_실행검토228_견적용내역(도급비교)_관저리슈빌최종실행1" xfId="4860"/>
    <cellStyle name="_입찰표지 _실행검토228_실행검토228_견적용내역(도급비교)_관저리슈빌최종실행1 2" xfId="4861"/>
    <cellStyle name="_입찰표지 _실행검토228_실행검토228_견적용내역(도급비교)_관저리슈빌최종실행1 3" xfId="4862"/>
    <cellStyle name="_입찰표지 _실행검토228_실행검토228_견적용내역(도급비교)_관저리슈빌최종실행1_관저리슈빌최종실행1" xfId="4863"/>
    <cellStyle name="_입찰표지 _실행검토228_실행검토228_견적용내역(도급비교)_관저리슈빌최종실행1_관저리슈빌최종실행1 2" xfId="4864"/>
    <cellStyle name="_입찰표지 _실행검토228_실행검토228_견적용내역(도급비교)_관저리슈빌최종실행1_관저리슈빌최종실행1 3" xfId="4865"/>
    <cellStyle name="_입찰표지 _실행검토228_실행검토228_견적용내역_관저리슈빌최종실행1" xfId="4866"/>
    <cellStyle name="_입찰표지 _실행검토228_실행검토228_견적용내역_관저리슈빌최종실행1 2" xfId="4867"/>
    <cellStyle name="_입찰표지 _실행검토228_실행검토228_견적용내역_관저리슈빌최종실행1 3" xfId="4868"/>
    <cellStyle name="_입찰표지 _실행검토228_실행검토228_견적용내역_관저리슈빌최종실행1_관저리슈빌최종실행1" xfId="4869"/>
    <cellStyle name="_입찰표지 _실행검토228_실행검토228_견적용내역_관저리슈빌최종실행1_관저리슈빌최종실행1 2" xfId="4870"/>
    <cellStyle name="_입찰표지 _실행검토228_실행검토228_견적용내역_관저리슈빌최종실행1_관저리슈빌최종실행1 3" xfId="4871"/>
    <cellStyle name="_입찰표지 _실행검토228_실행검토228_관저리슈빌최종실행(1224)" xfId="4872"/>
    <cellStyle name="_입찰표지 _실행검토228_실행검토228_관저리슈빌최종실행(1224) 2" xfId="4873"/>
    <cellStyle name="_입찰표지 _실행검토228_실행검토228_관저리슈빌최종실행(1224) 3" xfId="4874"/>
    <cellStyle name="_입찰표지 _실행검토228_실행검토228_관저리슈빌최종실행(1224)_관저리슈빌최종실행1" xfId="4875"/>
    <cellStyle name="_입찰표지 _실행검토228_실행검토228_관저리슈빌최종실행(1224)_관저리슈빌최종실행1 2" xfId="4876"/>
    <cellStyle name="_입찰표지 _실행검토228_실행검토228_관저리슈빌최종실행(1224)_관저리슈빌최종실행1 3" xfId="4877"/>
    <cellStyle name="_입찰표지 _실행검토228_실행검토228_관저리슈빌최종실행(1224)_관저리슈빌최종실행1_관저리슈빌최종실행1" xfId="4878"/>
    <cellStyle name="_입찰표지 _실행검토228_실행검토228_관저리슈빌최종실행(1224)_관저리슈빌최종실행1_관저리슈빌최종실행1 2" xfId="4879"/>
    <cellStyle name="_입찰표지 _실행검토228_실행검토228_관저리슈빌최종실행(1224)_관저리슈빌최종실행1_관저리슈빌최종실행1 3" xfId="4880"/>
    <cellStyle name="_입찰표지 _실행검토228_실행검토228_관저리슈빌최종실행1" xfId="4881"/>
    <cellStyle name="_입찰표지 _실행검토228_실행검토228_관저리슈빌최종실행1 2" xfId="4882"/>
    <cellStyle name="_입찰표지 _실행검토228_실행검토228_관저리슈빌최종실행1 3" xfId="4883"/>
    <cellStyle name="_입찰표지 _실행검토228_실행검토228_노은14BL 최종내역서(04.10.05)" xfId="4884"/>
    <cellStyle name="_입찰표지 _실행검토228_실행검토228_노은14BL 최종내역서(04.10.05) 2" xfId="4885"/>
    <cellStyle name="_입찰표지 _실행검토228_실행검토228_노은14BL 최종내역서(04.10.05) 3" xfId="4886"/>
    <cellStyle name="_입찰표지 _실행검토228_실행검토228_노은14BL 최종내역서(04.10.05)_복사본 13블럭내역(최종04.10.05)" xfId="4887"/>
    <cellStyle name="_입찰표지 _실행검토228_실행검토228_노은14BL 최종내역서(04.10.05)_복사본 13블럭내역(최종04.10.05) 2" xfId="4888"/>
    <cellStyle name="_입찰표지 _실행검토228_실행검토228_노은14BL 최종내역서(04.10.05)_복사본 13블럭내역(최종04.10.05) 3" xfId="4889"/>
    <cellStyle name="_입찰표지 _실행검토228_실행검토228_노은14BL 최종내역서(04.6.18)" xfId="4890"/>
    <cellStyle name="_입찰표지 _실행검토228_실행검토228_노은14BL 최종내역서(04.6.18) 2" xfId="4891"/>
    <cellStyle name="_입찰표지 _실행검토228_실행검토228_노은14BL 최종내역서(04.6.18) 3" xfId="4892"/>
    <cellStyle name="_입찰표지 _실행검토228_실행검토228_노은14BL 최종내역서(04.6.18)_노은14BL 최종내역서(04.10.05)" xfId="4893"/>
    <cellStyle name="_입찰표지 _실행검토228_실행검토228_노은14BL 최종내역서(04.6.18)_노은14BL 최종내역서(04.10.05) 2" xfId="4894"/>
    <cellStyle name="_입찰표지 _실행검토228_실행검토228_노은14BL 최종내역서(04.6.18)_노은14BL 최종내역서(04.10.05) 3" xfId="4895"/>
    <cellStyle name="_입찰표지 _실행검토228_실행검토228_노은14BL 최종내역서(04.6.18)_노은14BL 최종내역서(04.10.05)_복사본 13블럭내역(최종04.10.05)" xfId="4896"/>
    <cellStyle name="_입찰표지 _실행검토228_실행검토228_노은14BL 최종내역서(04.6.18)_노은14BL 최종내역서(04.10.05)_복사본 13블럭내역(최종04.10.05) 2" xfId="4897"/>
    <cellStyle name="_입찰표지 _실행검토228_실행검토228_노은14BL 최종내역서(04.6.18)_노은14BL 최종내역서(04.10.05)_복사본 13블럭내역(최종04.10.05) 3" xfId="4898"/>
    <cellStyle name="_입찰표지 _실행검토228_실행검토228_노은14BL 최종내역서(04.6.18)_노은2지구 13블럭내역(최종04.10.05)" xfId="4899"/>
    <cellStyle name="_입찰표지 _실행검토228_실행검토228_노은14BL 최종내역서(04.6.18)_노은2지구 13블럭내역(최종04.10.05) 2" xfId="4900"/>
    <cellStyle name="_입찰표지 _실행검토228_실행검토228_노은14BL 최종내역서(04.6.18)_노은2지구 13블럭내역(최종04.10.05) 3" xfId="4901"/>
    <cellStyle name="_입찰표지 _실행검토228_실행검토228_노은14BL 최종내역서(04.6.18)_청주비하내역(04.09.16)" xfId="4902"/>
    <cellStyle name="_입찰표지 _실행검토228_실행검토228_노은14BL 최종내역서(04.6.18)_청주비하내역(04.09.16) 2" xfId="4903"/>
    <cellStyle name="_입찰표지 _실행검토228_실행검토228_노은14BL 최종내역서(04.6.18)_청주비하내역(04.09.16) 3" xfId="4904"/>
    <cellStyle name="_입찰표지 _실행검토228_실행검토228_노은14BL 최종내역서(04.6.24)" xfId="4905"/>
    <cellStyle name="_입찰표지 _실행검토228_실행검토228_노은14BL 최종내역서(04.6.24) 2" xfId="4906"/>
    <cellStyle name="_입찰표지 _실행검토228_실행검토228_노은14BL 최종내역서(04.6.24) 3" xfId="4907"/>
    <cellStyle name="_입찰표지 _실행검토228_실행검토228_노은14BL 최종내역서(04.6.24)_검토" xfId="4908"/>
    <cellStyle name="_입찰표지 _실행검토228_실행검토228_노은14BL 최종내역서(04.6.24)_검토 2" xfId="4909"/>
    <cellStyle name="_입찰표지 _실행검토228_실행검토228_노은14BL 최종내역서(04.6.24)_검토 3" xfId="4910"/>
    <cellStyle name="_입찰표지 _실행검토228_실행검토228_노은14BL 최종내역서(04.6.24)_검토_복사본 13블럭내역(최종04.10.05)" xfId="4911"/>
    <cellStyle name="_입찰표지 _실행검토228_실행검토228_노은14BL 최종내역서(04.6.24)_검토_복사본 13블럭내역(최종04.10.05) 2" xfId="4912"/>
    <cellStyle name="_입찰표지 _실행검토228_실행검토228_노은14BL 최종내역서(04.6.24)_검토_복사본 13블럭내역(최종04.10.05) 3" xfId="4913"/>
    <cellStyle name="_입찰표지 _실행검토228_실행검토228_노은14BL 최종내역서(04.6.24)_검토1" xfId="4914"/>
    <cellStyle name="_입찰표지 _실행검토228_실행검토228_노은14BL 최종내역서(04.6.24)_검토1 2" xfId="4915"/>
    <cellStyle name="_입찰표지 _실행검토228_실행검토228_노은14BL 최종내역서(04.6.24)_검토1 3" xfId="4916"/>
    <cellStyle name="_입찰표지 _실행검토228_실행검토228_노은14BL 최종내역서(04.6.24)_검토1_복사본 13블럭내역(최종04.10.05)" xfId="4917"/>
    <cellStyle name="_입찰표지 _실행검토228_실행검토228_노은14BL 최종내역서(04.6.24)_검토1_복사본 13블럭내역(최종04.10.05) 2" xfId="4918"/>
    <cellStyle name="_입찰표지 _실행검토228_실행검토228_노은14BL 최종내역서(04.6.24)_검토1_복사본 13블럭내역(최종04.10.05) 3" xfId="4919"/>
    <cellStyle name="_입찰표지 _실행검토228_실행검토228_노은14BL 최종내역서(04.6.24)_검토2" xfId="4920"/>
    <cellStyle name="_입찰표지 _실행검토228_실행검토228_노은14BL 최종내역서(04.6.24)_검토2 2" xfId="4921"/>
    <cellStyle name="_입찰표지 _실행검토228_실행검토228_노은14BL 최종내역서(04.6.24)_검토2 3" xfId="4922"/>
    <cellStyle name="_입찰표지 _실행검토228_실행검토228_노은14BL 최종내역서(04.6.24)_검토2_복사본 13블럭내역(최종04.10.05)" xfId="4923"/>
    <cellStyle name="_입찰표지 _실행검토228_실행검토228_노은14BL 최종내역서(04.6.24)_검토2_복사본 13블럭내역(최종04.10.05) 2" xfId="4924"/>
    <cellStyle name="_입찰표지 _실행검토228_실행검토228_노은14BL 최종내역서(04.6.24)_검토2_복사본 13블럭내역(최종04.10.05) 3" xfId="4925"/>
    <cellStyle name="_입찰표지 _실행검토228_실행검토228_노은14BL 최종내역서(04.6.24)_복사본 13블럭내역(최종04.10.05)" xfId="4926"/>
    <cellStyle name="_입찰표지 _실행검토228_실행검토228_노은14BL 최종내역서(04.6.24)_복사본 13블럭내역(최종04.10.05) 2" xfId="4927"/>
    <cellStyle name="_입찰표지 _실행검토228_실행검토228_노은14BL 최종내역서(04.6.24)_복사본 13블럭내역(최종04.10.05) 3" xfId="4928"/>
    <cellStyle name="_입찰표지 _실행검토228_실행검토228_노은2지구 13블럭내역(최종04.10.05)" xfId="4929"/>
    <cellStyle name="_입찰표지 _실행검토228_실행검토228_노은2지구 13블럭내역(최종04.10.05) 2" xfId="4930"/>
    <cellStyle name="_입찰표지 _실행검토228_실행검토228_노은2지구 13블럭내역(최종04.10.05) 3" xfId="4931"/>
    <cellStyle name="_입찰표지 _실행검토228_실행검토228_동백리슈빌 최종내역서(단가참고)" xfId="4932"/>
    <cellStyle name="_입찰표지 _실행검토228_실행검토228_동백리슈빌 최종내역서(단가참고) 2" xfId="4933"/>
    <cellStyle name="_입찰표지 _실행검토228_실행검토228_동백리슈빌 최종내역서(단가참고) 3" xfId="4934"/>
    <cellStyle name="_입찰표지 _실행검토228_실행검토228_동백리슈빌 최종내역서(단가참고)_복사본 13블럭내역(최종04.10.05)" xfId="4935"/>
    <cellStyle name="_입찰표지 _실행검토228_실행검토228_동백리슈빌 최종내역서(단가참고)_복사본 13블럭내역(최종04.10.05) 2" xfId="4936"/>
    <cellStyle name="_입찰표지 _실행검토228_실행검토228_동백리슈빌 최종내역서(단가참고)_복사본 13블럭내역(최종04.10.05) 3" xfId="4937"/>
    <cellStyle name="_입찰표지 _실행검토228_실행검토228_동백리슈빌 확정내역서(2004.02.10)" xfId="4938"/>
    <cellStyle name="_입찰표지 _실행검토228_실행검토228_동백리슈빌 확정내역서(2004.02.10) 2" xfId="4939"/>
    <cellStyle name="_입찰표지 _실행검토228_실행검토228_동백리슈빌 확정내역서(2004.02.10) 3" xfId="4940"/>
    <cellStyle name="_입찰표지 _실행검토228_실행검토228_리슈빌 공사별 비교(전체현장)" xfId="4941"/>
    <cellStyle name="_입찰표지 _실행검토228_실행검토228_리슈빌 공사별 비교(전체현장) 2" xfId="4942"/>
    <cellStyle name="_입찰표지 _실행검토228_실행검토228_리슈빌 공사별 비교(전체현장) 3" xfId="4943"/>
    <cellStyle name="_입찰표지 _실행검토228_실행검토228_리슈빌 공사별 비교(전체현장)_복사본 13블럭내역(최종04.10.05)" xfId="4944"/>
    <cellStyle name="_입찰표지 _실행검토228_실행검토228_리슈빌 공사별 비교(전체현장)_복사본 13블럭내역(최종04.10.05) 2" xfId="4945"/>
    <cellStyle name="_입찰표지 _실행검토228_실행검토228_리슈빌 공사별 비교(전체현장)_복사본 13블럭내역(최종04.10.05) 3" xfId="4946"/>
    <cellStyle name="_입찰표지 _실행검토228_실행검토228_실행(노은리슈빌)" xfId="4947"/>
    <cellStyle name="_입찰표지 _실행검토228_실행검토228_실행(노은리슈빌) 2" xfId="4948"/>
    <cellStyle name="_입찰표지 _실행검토228_실행검토228_실행(노은리슈빌) 3" xfId="4949"/>
    <cellStyle name="_입찰표지 _실행검토228_실행검토228_실행(노은리슈빌)_관저리슈빌최종실행1" xfId="4950"/>
    <cellStyle name="_입찰표지 _실행검토228_실행검토228_실행(노은리슈빌)_관저리슈빌최종실행1 2" xfId="4951"/>
    <cellStyle name="_입찰표지 _실행검토228_실행검토228_실행(노은리슈빌)_관저리슈빌최종실행1 3" xfId="4952"/>
    <cellStyle name="_입찰표지 _실행검토228_실행검토228_실행(노은리슈빌)_관저리슈빌최종실행1_관저리슈빌최종실행1" xfId="4953"/>
    <cellStyle name="_입찰표지 _실행검토228_실행검토228_실행(노은리슈빌)_관저리슈빌최종실행1_관저리슈빌최종실행1 2" xfId="4954"/>
    <cellStyle name="_입찰표지 _실행검토228_실행검토228_실행(노은리슈빌)_관저리슈빌최종실행1_관저리슈빌최종실행1 3" xfId="4955"/>
    <cellStyle name="_입찰표지 _실행검토228_실행검토228_실행예산 (2004.03.29)" xfId="4956"/>
    <cellStyle name="_입찰표지 _실행검토228_실행검토228_실행예산 (2004.03.29) 2" xfId="4957"/>
    <cellStyle name="_입찰표지 _실행검토228_실행검토228_실행예산 (2004.03.29) 3" xfId="4958"/>
    <cellStyle name="_입찰표지 _실행검토228_실행검토228_용인IC 내역서(결재0413)" xfId="4959"/>
    <cellStyle name="_입찰표지 _실행검토228_실행검토228_용인IC 내역서(결재0413) 2" xfId="4960"/>
    <cellStyle name="_입찰표지 _실행검토228_실행검토228_용인IC 내역서(결재0413) 3" xfId="4961"/>
    <cellStyle name="_입찰표지 _실행검토228_실행검토228_청주비하내역(04.09.16)" xfId="4962"/>
    <cellStyle name="_입찰표지 _실행검토228_실행검토228_청주비하내역(04.09.16) 2" xfId="4963"/>
    <cellStyle name="_입찰표지 _실행검토228_실행검토228_청주비하내역(04.09.16) 3" xfId="4964"/>
    <cellStyle name="_입찰표지 _실행검토228_실행예산 (2004.03.29)" xfId="4965"/>
    <cellStyle name="_입찰표지 _실행검토228_실행예산 (2004.03.29) 2" xfId="4966"/>
    <cellStyle name="_입찰표지 _실행검토228_실행예산 (2004.03.29) 3" xfId="4967"/>
    <cellStyle name="_입찰표지 _실행검토228_용인IC 내역서(결재0413)" xfId="4968"/>
    <cellStyle name="_입찰표지 _실행검토228_용인IC 내역서(결재0413) 2" xfId="4969"/>
    <cellStyle name="_입찰표지 _실행검토228_용인IC 내역서(결재0413) 3" xfId="4970"/>
    <cellStyle name="_입찰표지 _실행검토228_청주비하내역(04.09.16)" xfId="4971"/>
    <cellStyle name="_입찰표지 _실행검토228_청주비하내역(04.09.16) 2" xfId="4972"/>
    <cellStyle name="_입찰표지 _실행검토228_청주비하내역(04.09.16) 3" xfId="4973"/>
    <cellStyle name="_입찰표지 _실행보고(기준)" xfId="4974"/>
    <cellStyle name="_입찰표지 _실행보고(기준) 2" xfId="4975"/>
    <cellStyle name="_입찰표지 _실행보고(기준) 3" xfId="4976"/>
    <cellStyle name="_입찰표지 _실행보고_수영장" xfId="4977"/>
    <cellStyle name="_입찰표지 _실행보고_수영장 2" xfId="4978"/>
    <cellStyle name="_입찰표지 _실행보고_수영장 3" xfId="4979"/>
    <cellStyle name="_입찰표지 _실행보고_수영장_02 실행보고_대전인동1공구(29410)" xfId="4980"/>
    <cellStyle name="_입찰표지 _실행보고_수영장_02 실행보고_대전인동1공구(29410) 2" xfId="4981"/>
    <cellStyle name="_입찰표지 _실행보고_수영장_02 실행보고_대전인동1공구(29410) 3" xfId="4982"/>
    <cellStyle name="_입찰표지 _실행보고_수영장_2003년 경상비&amp;공통가설" xfId="4983"/>
    <cellStyle name="_입찰표지 _실행보고_수영장_2003년 경상비&amp;공통가설 2" xfId="4984"/>
    <cellStyle name="_입찰표지 _실행보고_수영장_2003년 경상비&amp;공통가설 3" xfId="4985"/>
    <cellStyle name="_입찰표지 _실행보고_수영장_2004년 급여실행" xfId="4986"/>
    <cellStyle name="_입찰표지 _실행보고_수영장_2004년 급여실행 2" xfId="4987"/>
    <cellStyle name="_입찰표지 _실행보고_수영장_2004년 급여실행 3" xfId="4988"/>
    <cellStyle name="_입찰표지 _실행보고_수영장_박용인동백상록 실행보고" xfId="4989"/>
    <cellStyle name="_입찰표지 _실행보고_수영장_박용인동백상록 실행보고 2" xfId="4990"/>
    <cellStyle name="_입찰표지 _실행보고_수영장_박용인동백상록 실행보고 3" xfId="4991"/>
    <cellStyle name="_입찰표지 _실행보고_수영장_사본 - 02_2003년실행보고양식" xfId="4992"/>
    <cellStyle name="_입찰표지 _실행보고_수영장_사본 - 02_2003년실행보고양식 2" xfId="4993"/>
    <cellStyle name="_입찰표지 _실행보고_수영장_사본 - 02_2003년실행보고양식 3" xfId="4994"/>
    <cellStyle name="_입찰표지 _실행보고_수영장_실행보고(경주세계문화엑스포)" xfId="4995"/>
    <cellStyle name="_입찰표지 _실행보고_수영장_실행보고(경주세계문화엑스포) 2" xfId="4996"/>
    <cellStyle name="_입찰표지 _실행보고_수영장_실행보고(경주세계문화엑스포) 3" xfId="4997"/>
    <cellStyle name="_입찰표지 _실행보고_수영장_용인동백상록 실행보고" xfId="4998"/>
    <cellStyle name="_입찰표지 _실행보고_수영장_용인동백상록 실행보고 2" xfId="4999"/>
    <cellStyle name="_입찰표지 _실행보고_수영장_용인동백상록 실행보고 3" xfId="5000"/>
    <cellStyle name="_입찰표지 _실행예산 (2004.03.29)" xfId="5001"/>
    <cellStyle name="_입찰표지 _실행예산 (2004.03.29) 2" xfId="5002"/>
    <cellStyle name="_입찰표지 _실행예산 (2004.03.29) 3" xfId="5003"/>
    <cellStyle name="_입찰표지 _실행예산(관리비)" xfId="5004"/>
    <cellStyle name="_입찰표지 _실행예산(관리비) 2" xfId="5005"/>
    <cellStyle name="_입찰표지 _실행예산(관리비) 3" xfId="5006"/>
    <cellStyle name="_입찰표지 _용인IC 내역서(결재0413)" xfId="5007"/>
    <cellStyle name="_입찰표지 _용인IC 내역서(결재0413) 2" xfId="5008"/>
    <cellStyle name="_입찰표지 _용인IC 내역서(결재0413) 3" xfId="5009"/>
    <cellStyle name="_입찰표지 _청주비하내역(04.09.16)" xfId="5010"/>
    <cellStyle name="_입찰표지 _청주비하내역(04.09.16) 2" xfId="5011"/>
    <cellStyle name="_입찰표지 _청주비하내역(04.09.16) 3" xfId="5012"/>
    <cellStyle name="_자동산출-합성수지창호산출(070901)" xfId="5013"/>
    <cellStyle name="_자동산출-합성수지창호산출(070901) 2" xfId="5014"/>
    <cellStyle name="_자동산출-합성수지창호산출(070901) 3" xfId="5015"/>
    <cellStyle name="_적격(화산) " xfId="5016"/>
    <cellStyle name="_적격(화산)  2" xfId="5017"/>
    <cellStyle name="_적격(화산)  3" xfId="5018"/>
    <cellStyle name="_적격(화산) _00.실행예산(결재)" xfId="5019"/>
    <cellStyle name="_적격(화산) _00.실행예산(결재) 2" xfId="5020"/>
    <cellStyle name="_적격(화산) _00.실행예산(결재) 3" xfId="5021"/>
    <cellStyle name="_적격(화산) _07.복수리슈빌 미장" xfId="5022"/>
    <cellStyle name="_적격(화산) _07.복수리슈빌 미장 2" xfId="5023"/>
    <cellStyle name="_적격(화산) _07.복수리슈빌 미장 3" xfId="5024"/>
    <cellStyle name="_적격(화산) _Book1" xfId="5025"/>
    <cellStyle name="_적격(화산) _Book1 2" xfId="5026"/>
    <cellStyle name="_적격(화산) _Book1 3" xfId="5027"/>
    <cellStyle name="_적격(화산) _Book1_00.실행예산(결재)" xfId="5028"/>
    <cellStyle name="_적격(화산) _Book1_00.실행예산(결재) 2" xfId="5029"/>
    <cellStyle name="_적격(화산) _Book1_00.실행예산(결재) 3" xfId="5030"/>
    <cellStyle name="_적격(화산) _Book1_07.복수리슈빌 미장" xfId="5031"/>
    <cellStyle name="_적격(화산) _Book1_07.복수리슈빌 미장 2" xfId="5032"/>
    <cellStyle name="_적격(화산) _Book1_07.복수리슈빌 미장 3" xfId="5033"/>
    <cellStyle name="_적격(화산) _Book1_견적용내역" xfId="5034"/>
    <cellStyle name="_적격(화산) _Book1_견적용내역 2" xfId="5035"/>
    <cellStyle name="_적격(화산) _Book1_견적용내역 3" xfId="5036"/>
    <cellStyle name="_적격(화산) _Book1_견적용내역(도급비교)" xfId="5037"/>
    <cellStyle name="_적격(화산) _Book1_견적용내역(도급비교) 2" xfId="5038"/>
    <cellStyle name="_적격(화산) _Book1_견적용내역(도급비교) 3" xfId="5039"/>
    <cellStyle name="_적격(화산) _Book1_견적용내역(도급비교)_관저리슈빌최종실행1" xfId="5040"/>
    <cellStyle name="_적격(화산) _Book1_견적용내역(도급비교)_관저리슈빌최종실행1 2" xfId="5041"/>
    <cellStyle name="_적격(화산) _Book1_견적용내역(도급비교)_관저리슈빌최종실행1 3" xfId="5042"/>
    <cellStyle name="_적격(화산) _Book1_견적용내역(도급비교)_관저리슈빌최종실행1_관저리슈빌최종실행1" xfId="5043"/>
    <cellStyle name="_적격(화산) _Book1_견적용내역(도급비교)_관저리슈빌최종실행1_관저리슈빌최종실행1 2" xfId="5044"/>
    <cellStyle name="_적격(화산) _Book1_견적용내역(도급비교)_관저리슈빌최종실행1_관저리슈빌최종실행1 3" xfId="5045"/>
    <cellStyle name="_적격(화산) _Book1_견적용내역_관저리슈빌최종실행1" xfId="5046"/>
    <cellStyle name="_적격(화산) _Book1_견적용내역_관저리슈빌최종실행1 2" xfId="5047"/>
    <cellStyle name="_적격(화산) _Book1_견적용내역_관저리슈빌최종실행1 3" xfId="5048"/>
    <cellStyle name="_적격(화산) _Book1_견적용내역_관저리슈빌최종실행1_관저리슈빌최종실행1" xfId="5049"/>
    <cellStyle name="_적격(화산) _Book1_견적용내역_관저리슈빌최종실행1_관저리슈빌최종실행1 2" xfId="5050"/>
    <cellStyle name="_적격(화산) _Book1_견적용내역_관저리슈빌최종실행1_관저리슈빌최종실행1 3" xfId="5051"/>
    <cellStyle name="_적격(화산) _Book1_관저리슈빌최종실행(1224)" xfId="5052"/>
    <cellStyle name="_적격(화산) _Book1_관저리슈빌최종실행(1224) 2" xfId="5053"/>
    <cellStyle name="_적격(화산) _Book1_관저리슈빌최종실행(1224) 3" xfId="5054"/>
    <cellStyle name="_적격(화산) _Book1_관저리슈빌최종실행(1224)_관저리슈빌최종실행1" xfId="5055"/>
    <cellStyle name="_적격(화산) _Book1_관저리슈빌최종실행(1224)_관저리슈빌최종실행1 2" xfId="5056"/>
    <cellStyle name="_적격(화산) _Book1_관저리슈빌최종실행(1224)_관저리슈빌최종실행1 3" xfId="5057"/>
    <cellStyle name="_적격(화산) _Book1_관저리슈빌최종실행(1224)_관저리슈빌최종실행1_관저리슈빌최종실행1" xfId="5058"/>
    <cellStyle name="_적격(화산) _Book1_관저리슈빌최종실행(1224)_관저리슈빌최종실행1_관저리슈빌최종실행1 2" xfId="5059"/>
    <cellStyle name="_적격(화산) _Book1_관저리슈빌최종실행(1224)_관저리슈빌최종실행1_관저리슈빌최종실행1 3" xfId="5060"/>
    <cellStyle name="_적격(화산) _Book1_관저리슈빌최종실행1" xfId="5061"/>
    <cellStyle name="_적격(화산) _Book1_관저리슈빌최종실행1 2" xfId="5062"/>
    <cellStyle name="_적격(화산) _Book1_관저리슈빌최종실행1 3" xfId="5063"/>
    <cellStyle name="_적격(화산) _Book1_노은14BL 최종내역서(04.10.05)" xfId="5064"/>
    <cellStyle name="_적격(화산) _Book1_노은14BL 최종내역서(04.10.05) 2" xfId="5065"/>
    <cellStyle name="_적격(화산) _Book1_노은14BL 최종내역서(04.10.05) 3" xfId="5066"/>
    <cellStyle name="_적격(화산) _Book1_노은14BL 최종내역서(04.10.05)_복사본 13블럭내역(최종04.10.05)" xfId="5067"/>
    <cellStyle name="_적격(화산) _Book1_노은14BL 최종내역서(04.10.05)_복사본 13블럭내역(최종04.10.05) 2" xfId="5068"/>
    <cellStyle name="_적격(화산) _Book1_노은14BL 최종내역서(04.10.05)_복사본 13블럭내역(최종04.10.05) 3" xfId="5069"/>
    <cellStyle name="_적격(화산) _Book1_노은14BL 최종내역서(04.6.18)" xfId="5070"/>
    <cellStyle name="_적격(화산) _Book1_노은14BL 최종내역서(04.6.18) 2" xfId="5071"/>
    <cellStyle name="_적격(화산) _Book1_노은14BL 최종내역서(04.6.18) 3" xfId="5072"/>
    <cellStyle name="_적격(화산) _Book1_노은14BL 최종내역서(04.6.18)_노은14BL 최종내역서(04.10.05)" xfId="5073"/>
    <cellStyle name="_적격(화산) _Book1_노은14BL 최종내역서(04.6.18)_노은14BL 최종내역서(04.10.05) 2" xfId="5074"/>
    <cellStyle name="_적격(화산) _Book1_노은14BL 최종내역서(04.6.18)_노은14BL 최종내역서(04.10.05) 3" xfId="5075"/>
    <cellStyle name="_적격(화산) _Book1_노은14BL 최종내역서(04.6.18)_노은14BL 최종내역서(04.10.05)_복사본 13블럭내역(최종04.10.05)" xfId="5076"/>
    <cellStyle name="_적격(화산) _Book1_노은14BL 최종내역서(04.6.18)_노은14BL 최종내역서(04.10.05)_복사본 13블럭내역(최종04.10.05) 2" xfId="5077"/>
    <cellStyle name="_적격(화산) _Book1_노은14BL 최종내역서(04.6.18)_노은14BL 최종내역서(04.10.05)_복사본 13블럭내역(최종04.10.05) 3" xfId="5078"/>
    <cellStyle name="_적격(화산) _Book1_노은14BL 최종내역서(04.6.18)_노은2지구 13블럭내역(최종04.10.05)" xfId="5079"/>
    <cellStyle name="_적격(화산) _Book1_노은14BL 최종내역서(04.6.18)_노은2지구 13블럭내역(최종04.10.05) 2" xfId="5080"/>
    <cellStyle name="_적격(화산) _Book1_노은14BL 최종내역서(04.6.18)_노은2지구 13블럭내역(최종04.10.05) 3" xfId="5081"/>
    <cellStyle name="_적격(화산) _Book1_노은14BL 최종내역서(04.6.18)_청주비하내역(04.09.16)" xfId="5082"/>
    <cellStyle name="_적격(화산) _Book1_노은14BL 최종내역서(04.6.18)_청주비하내역(04.09.16) 2" xfId="5083"/>
    <cellStyle name="_적격(화산) _Book1_노은14BL 최종내역서(04.6.18)_청주비하내역(04.09.16) 3" xfId="5084"/>
    <cellStyle name="_적격(화산) _Book1_노은14BL 최종내역서(04.6.24)" xfId="5085"/>
    <cellStyle name="_적격(화산) _Book1_노은14BL 최종내역서(04.6.24) 2" xfId="5086"/>
    <cellStyle name="_적격(화산) _Book1_노은14BL 최종내역서(04.6.24) 3" xfId="5087"/>
    <cellStyle name="_적격(화산) _Book1_노은14BL 최종내역서(04.6.24)_검토" xfId="5088"/>
    <cellStyle name="_적격(화산) _Book1_노은14BL 최종내역서(04.6.24)_검토 2" xfId="5089"/>
    <cellStyle name="_적격(화산) _Book1_노은14BL 최종내역서(04.6.24)_검토 3" xfId="5090"/>
    <cellStyle name="_적격(화산) _Book1_노은14BL 최종내역서(04.6.24)_검토_복사본 13블럭내역(최종04.10.05)" xfId="5091"/>
    <cellStyle name="_적격(화산) _Book1_노은14BL 최종내역서(04.6.24)_검토_복사본 13블럭내역(최종04.10.05) 2" xfId="5092"/>
    <cellStyle name="_적격(화산) _Book1_노은14BL 최종내역서(04.6.24)_검토_복사본 13블럭내역(최종04.10.05) 3" xfId="5093"/>
    <cellStyle name="_적격(화산) _Book1_노은14BL 최종내역서(04.6.24)_검토1" xfId="5094"/>
    <cellStyle name="_적격(화산) _Book1_노은14BL 최종내역서(04.6.24)_검토1 2" xfId="5095"/>
    <cellStyle name="_적격(화산) _Book1_노은14BL 최종내역서(04.6.24)_검토1 3" xfId="5096"/>
    <cellStyle name="_적격(화산) _Book1_노은14BL 최종내역서(04.6.24)_검토1_복사본 13블럭내역(최종04.10.05)" xfId="5097"/>
    <cellStyle name="_적격(화산) _Book1_노은14BL 최종내역서(04.6.24)_검토1_복사본 13블럭내역(최종04.10.05) 2" xfId="5098"/>
    <cellStyle name="_적격(화산) _Book1_노은14BL 최종내역서(04.6.24)_검토1_복사본 13블럭내역(최종04.10.05) 3" xfId="5099"/>
    <cellStyle name="_적격(화산) _Book1_노은14BL 최종내역서(04.6.24)_검토2" xfId="5100"/>
    <cellStyle name="_적격(화산) _Book1_노은14BL 최종내역서(04.6.24)_검토2 2" xfId="5101"/>
    <cellStyle name="_적격(화산) _Book1_노은14BL 최종내역서(04.6.24)_검토2 3" xfId="5102"/>
    <cellStyle name="_적격(화산) _Book1_노은14BL 최종내역서(04.6.24)_검토2_복사본 13블럭내역(최종04.10.05)" xfId="5103"/>
    <cellStyle name="_적격(화산) _Book1_노은14BL 최종내역서(04.6.24)_검토2_복사본 13블럭내역(최종04.10.05) 2" xfId="5104"/>
    <cellStyle name="_적격(화산) _Book1_노은14BL 최종내역서(04.6.24)_검토2_복사본 13블럭내역(최종04.10.05) 3" xfId="5105"/>
    <cellStyle name="_적격(화산) _Book1_노은14BL 최종내역서(04.6.24)_복사본 13블럭내역(최종04.10.05)" xfId="5106"/>
    <cellStyle name="_적격(화산) _Book1_노은14BL 최종내역서(04.6.24)_복사본 13블럭내역(최종04.10.05) 2" xfId="5107"/>
    <cellStyle name="_적격(화산) _Book1_노은14BL 최종내역서(04.6.24)_복사본 13블럭내역(최종04.10.05) 3" xfId="5108"/>
    <cellStyle name="_적격(화산) _Book1_노은2지구 13블럭내역(최종04.10.05)" xfId="5109"/>
    <cellStyle name="_적격(화산) _Book1_노은2지구 13블럭내역(최종04.10.05) 2" xfId="5110"/>
    <cellStyle name="_적격(화산) _Book1_노은2지구 13블럭내역(최종04.10.05) 3" xfId="5111"/>
    <cellStyle name="_적격(화산) _Book1_동백리슈빌 최종내역서(단가참고)" xfId="5112"/>
    <cellStyle name="_적격(화산) _Book1_동백리슈빌 최종내역서(단가참고) 2" xfId="5113"/>
    <cellStyle name="_적격(화산) _Book1_동백리슈빌 최종내역서(단가참고) 3" xfId="5114"/>
    <cellStyle name="_적격(화산) _Book1_동백리슈빌 최종내역서(단가참고)_복사본 13블럭내역(최종04.10.05)" xfId="5115"/>
    <cellStyle name="_적격(화산) _Book1_동백리슈빌 최종내역서(단가참고)_복사본 13블럭내역(최종04.10.05) 2" xfId="5116"/>
    <cellStyle name="_적격(화산) _Book1_동백리슈빌 최종내역서(단가참고)_복사본 13블럭내역(최종04.10.05) 3" xfId="5117"/>
    <cellStyle name="_적격(화산) _Book1_동백리슈빌 확정내역서(2004.02.10)" xfId="5118"/>
    <cellStyle name="_적격(화산) _Book1_동백리슈빌 확정내역서(2004.02.10) 2" xfId="5119"/>
    <cellStyle name="_적격(화산) _Book1_동백리슈빌 확정내역서(2004.02.10) 3" xfId="5120"/>
    <cellStyle name="_적격(화산) _Book1_리슈빌 공사별 비교(전체현장)" xfId="5121"/>
    <cellStyle name="_적격(화산) _Book1_리슈빌 공사별 비교(전체현장) 2" xfId="5122"/>
    <cellStyle name="_적격(화산) _Book1_리슈빌 공사별 비교(전체현장) 3" xfId="5123"/>
    <cellStyle name="_적격(화산) _Book1_리슈빌 공사별 비교(전체현장)_복사본 13블럭내역(최종04.10.05)" xfId="5124"/>
    <cellStyle name="_적격(화산) _Book1_리슈빌 공사별 비교(전체현장)_복사본 13블럭내역(최종04.10.05) 2" xfId="5125"/>
    <cellStyle name="_적격(화산) _Book1_리슈빌 공사별 비교(전체현장)_복사본 13블럭내역(최종04.10.05) 3" xfId="5126"/>
    <cellStyle name="_적격(화산) _Book1_삼익비교실행" xfId="5127"/>
    <cellStyle name="_적격(화산) _Book1_삼익비교실행 2" xfId="5128"/>
    <cellStyle name="_적격(화산) _Book1_삼익비교실행 3" xfId="5129"/>
    <cellStyle name="_적격(화산) _Book1_삼익비교실행_00.실행예산(결재)" xfId="5130"/>
    <cellStyle name="_적격(화산) _Book1_삼익비교실행_00.실행예산(결재) 2" xfId="5131"/>
    <cellStyle name="_적격(화산) _Book1_삼익비교실행_00.실행예산(결재) 3" xfId="5132"/>
    <cellStyle name="_적격(화산) _Book1_삼익비교실행_07.복수리슈빌 미장" xfId="5133"/>
    <cellStyle name="_적격(화산) _Book1_삼익비교실행_07.복수리슈빌 미장 2" xfId="5134"/>
    <cellStyle name="_적격(화산) _Book1_삼익비교실행_07.복수리슈빌 미장 3" xfId="5135"/>
    <cellStyle name="_적격(화산) _Book1_삼익비교실행_견적용내역" xfId="5136"/>
    <cellStyle name="_적격(화산) _Book1_삼익비교실행_견적용내역 2" xfId="5137"/>
    <cellStyle name="_적격(화산) _Book1_삼익비교실행_견적용내역 3" xfId="5138"/>
    <cellStyle name="_적격(화산) _Book1_삼익비교실행_견적용내역(도급비교)" xfId="5139"/>
    <cellStyle name="_적격(화산) _Book1_삼익비교실행_견적용내역(도급비교) 2" xfId="5140"/>
    <cellStyle name="_적격(화산) _Book1_삼익비교실행_견적용내역(도급비교) 3" xfId="5141"/>
    <cellStyle name="_적격(화산) _Book1_삼익비교실행_견적용내역(도급비교)_관저리슈빌최종실행1" xfId="5142"/>
    <cellStyle name="_적격(화산) _Book1_삼익비교실행_견적용내역(도급비교)_관저리슈빌최종실행1 2" xfId="5143"/>
    <cellStyle name="_적격(화산) _Book1_삼익비교실행_견적용내역(도급비교)_관저리슈빌최종실행1 3" xfId="5144"/>
    <cellStyle name="_적격(화산) _Book1_삼익비교실행_견적용내역(도급비교)_관저리슈빌최종실행1_관저리슈빌최종실행1" xfId="5145"/>
    <cellStyle name="_적격(화산) _Book1_삼익비교실행_견적용내역(도급비교)_관저리슈빌최종실행1_관저리슈빌최종실행1 2" xfId="5146"/>
    <cellStyle name="_적격(화산) _Book1_삼익비교실행_견적용내역(도급비교)_관저리슈빌최종실행1_관저리슈빌최종실행1 3" xfId="5147"/>
    <cellStyle name="_적격(화산) _Book1_삼익비교실행_견적용내역_관저리슈빌최종실행1" xfId="5148"/>
    <cellStyle name="_적격(화산) _Book1_삼익비교실행_견적용내역_관저리슈빌최종실행1 2" xfId="5149"/>
    <cellStyle name="_적격(화산) _Book1_삼익비교실행_견적용내역_관저리슈빌최종실행1 3" xfId="5150"/>
    <cellStyle name="_적격(화산) _Book1_삼익비교실행_견적용내역_관저리슈빌최종실행1_관저리슈빌최종실행1" xfId="5151"/>
    <cellStyle name="_적격(화산) _Book1_삼익비교실행_견적용내역_관저리슈빌최종실행1_관저리슈빌최종실행1 2" xfId="5152"/>
    <cellStyle name="_적격(화산) _Book1_삼익비교실행_견적용내역_관저리슈빌최종실행1_관저리슈빌최종실행1 3" xfId="5153"/>
    <cellStyle name="_적격(화산) _Book1_삼익비교실행_관저리슈빌최종실행(1224)" xfId="5154"/>
    <cellStyle name="_적격(화산) _Book1_삼익비교실행_관저리슈빌최종실행(1224) 2" xfId="5155"/>
    <cellStyle name="_적격(화산) _Book1_삼익비교실행_관저리슈빌최종실행(1224) 3" xfId="5156"/>
    <cellStyle name="_적격(화산) _Book1_삼익비교실행_관저리슈빌최종실행(1224)_관저리슈빌최종실행1" xfId="5157"/>
    <cellStyle name="_적격(화산) _Book1_삼익비교실행_관저리슈빌최종실행(1224)_관저리슈빌최종실행1 2" xfId="5158"/>
    <cellStyle name="_적격(화산) _Book1_삼익비교실행_관저리슈빌최종실행(1224)_관저리슈빌최종실행1 3" xfId="5159"/>
    <cellStyle name="_적격(화산) _Book1_삼익비교실행_관저리슈빌최종실행(1224)_관저리슈빌최종실행1_관저리슈빌최종실행1" xfId="5160"/>
    <cellStyle name="_적격(화산) _Book1_삼익비교실행_관저리슈빌최종실행(1224)_관저리슈빌최종실행1_관저리슈빌최종실행1 2" xfId="5161"/>
    <cellStyle name="_적격(화산) _Book1_삼익비교실행_관저리슈빌최종실행(1224)_관저리슈빌최종실행1_관저리슈빌최종실행1 3" xfId="5162"/>
    <cellStyle name="_적격(화산) _Book1_삼익비교실행_관저리슈빌최종실행1" xfId="5163"/>
    <cellStyle name="_적격(화산) _Book1_삼익비교실행_관저리슈빌최종실행1 2" xfId="5164"/>
    <cellStyle name="_적격(화산) _Book1_삼익비교실행_관저리슈빌최종실행1 3" xfId="5165"/>
    <cellStyle name="_적격(화산) _Book1_삼익비교실행_노은14BL 최종내역서(04.10.05)" xfId="5166"/>
    <cellStyle name="_적격(화산) _Book1_삼익비교실행_노은14BL 최종내역서(04.10.05) 2" xfId="5167"/>
    <cellStyle name="_적격(화산) _Book1_삼익비교실행_노은14BL 최종내역서(04.10.05) 3" xfId="5168"/>
    <cellStyle name="_적격(화산) _Book1_삼익비교실행_노은14BL 최종내역서(04.10.05)_복사본 13블럭내역(최종04.10.05)" xfId="5169"/>
    <cellStyle name="_적격(화산) _Book1_삼익비교실행_노은14BL 최종내역서(04.10.05)_복사본 13블럭내역(최종04.10.05) 2" xfId="5170"/>
    <cellStyle name="_적격(화산) _Book1_삼익비교실행_노은14BL 최종내역서(04.10.05)_복사본 13블럭내역(최종04.10.05) 3" xfId="5171"/>
    <cellStyle name="_적격(화산) _Book1_삼익비교실행_노은14BL 최종내역서(04.6.18)" xfId="5172"/>
    <cellStyle name="_적격(화산) _Book1_삼익비교실행_노은14BL 최종내역서(04.6.18) 2" xfId="5173"/>
    <cellStyle name="_적격(화산) _Book1_삼익비교실행_노은14BL 최종내역서(04.6.18) 3" xfId="5174"/>
    <cellStyle name="_적격(화산) _Book1_삼익비교실행_노은14BL 최종내역서(04.6.18)_노은14BL 최종내역서(04.10.05)" xfId="5175"/>
    <cellStyle name="_적격(화산) _Book1_삼익비교실행_노은14BL 최종내역서(04.6.18)_노은14BL 최종내역서(04.10.05) 2" xfId="5176"/>
    <cellStyle name="_적격(화산) _Book1_삼익비교실행_노은14BL 최종내역서(04.6.18)_노은14BL 최종내역서(04.10.05) 3" xfId="5177"/>
    <cellStyle name="_적격(화산) _Book1_삼익비교실행_노은14BL 최종내역서(04.6.18)_노은14BL 최종내역서(04.10.05)_복사본 13블럭내역(최종04.10.05)" xfId="5178"/>
    <cellStyle name="_적격(화산) _Book1_삼익비교실행_노은14BL 최종내역서(04.6.18)_노은14BL 최종내역서(04.10.05)_복사본 13블럭내역(최종04.10.05) 2" xfId="5179"/>
    <cellStyle name="_적격(화산) _Book1_삼익비교실행_노은14BL 최종내역서(04.6.18)_노은14BL 최종내역서(04.10.05)_복사본 13블럭내역(최종04.10.05) 3" xfId="5180"/>
    <cellStyle name="_적격(화산) _Book1_삼익비교실행_노은14BL 최종내역서(04.6.18)_노은2지구 13블럭내역(최종04.10.05)" xfId="5181"/>
    <cellStyle name="_적격(화산) _Book1_삼익비교실행_노은14BL 최종내역서(04.6.18)_노은2지구 13블럭내역(최종04.10.05) 2" xfId="5182"/>
    <cellStyle name="_적격(화산) _Book1_삼익비교실행_노은14BL 최종내역서(04.6.18)_노은2지구 13블럭내역(최종04.10.05) 3" xfId="5183"/>
    <cellStyle name="_적격(화산) _Book1_삼익비교실행_노은14BL 최종내역서(04.6.18)_청주비하내역(04.09.16)" xfId="5184"/>
    <cellStyle name="_적격(화산) _Book1_삼익비교실행_노은14BL 최종내역서(04.6.18)_청주비하내역(04.09.16) 2" xfId="5185"/>
    <cellStyle name="_적격(화산) _Book1_삼익비교실행_노은14BL 최종내역서(04.6.18)_청주비하내역(04.09.16) 3" xfId="5186"/>
    <cellStyle name="_적격(화산) _Book1_삼익비교실행_노은14BL 최종내역서(04.6.24)" xfId="5187"/>
    <cellStyle name="_적격(화산) _Book1_삼익비교실행_노은14BL 최종내역서(04.6.24) 2" xfId="5188"/>
    <cellStyle name="_적격(화산) _Book1_삼익비교실행_노은14BL 최종내역서(04.6.24) 3" xfId="5189"/>
    <cellStyle name="_적격(화산) _Book1_삼익비교실행_노은14BL 최종내역서(04.6.24)_검토" xfId="5190"/>
    <cellStyle name="_적격(화산) _Book1_삼익비교실행_노은14BL 최종내역서(04.6.24)_검토 2" xfId="5191"/>
    <cellStyle name="_적격(화산) _Book1_삼익비교실행_노은14BL 최종내역서(04.6.24)_검토 3" xfId="5192"/>
    <cellStyle name="_적격(화산) _Book1_삼익비교실행_노은14BL 최종내역서(04.6.24)_검토_복사본 13블럭내역(최종04.10.05)" xfId="5193"/>
    <cellStyle name="_적격(화산) _Book1_삼익비교실행_노은14BL 최종내역서(04.6.24)_검토_복사본 13블럭내역(최종04.10.05) 2" xfId="5194"/>
    <cellStyle name="_적격(화산) _Book1_삼익비교실행_노은14BL 최종내역서(04.6.24)_검토_복사본 13블럭내역(최종04.10.05) 3" xfId="5195"/>
    <cellStyle name="_적격(화산) _Book1_삼익비교실행_노은14BL 최종내역서(04.6.24)_검토1" xfId="5196"/>
    <cellStyle name="_적격(화산) _Book1_삼익비교실행_노은14BL 최종내역서(04.6.24)_검토1 2" xfId="5197"/>
    <cellStyle name="_적격(화산) _Book1_삼익비교실행_노은14BL 최종내역서(04.6.24)_검토1 3" xfId="5198"/>
    <cellStyle name="_적격(화산) _Book1_삼익비교실행_노은14BL 최종내역서(04.6.24)_검토1_복사본 13블럭내역(최종04.10.05)" xfId="5199"/>
    <cellStyle name="_적격(화산) _Book1_삼익비교실행_노은14BL 최종내역서(04.6.24)_검토1_복사본 13블럭내역(최종04.10.05) 2" xfId="5200"/>
    <cellStyle name="_적격(화산) _Book1_삼익비교실행_노은14BL 최종내역서(04.6.24)_검토1_복사본 13블럭내역(최종04.10.05) 3" xfId="5201"/>
    <cellStyle name="_적격(화산) _Book1_삼익비교실행_노은14BL 최종내역서(04.6.24)_검토2" xfId="5202"/>
    <cellStyle name="_적격(화산) _Book1_삼익비교실행_노은14BL 최종내역서(04.6.24)_검토2 2" xfId="5203"/>
    <cellStyle name="_적격(화산) _Book1_삼익비교실행_노은14BL 최종내역서(04.6.24)_검토2 3" xfId="5204"/>
    <cellStyle name="_적격(화산) _Book1_삼익비교실행_노은14BL 최종내역서(04.6.24)_검토2_복사본 13블럭내역(최종04.10.05)" xfId="5205"/>
    <cellStyle name="_적격(화산) _Book1_삼익비교실행_노은14BL 최종내역서(04.6.24)_검토2_복사본 13블럭내역(최종04.10.05) 2" xfId="5206"/>
    <cellStyle name="_적격(화산) _Book1_삼익비교실행_노은14BL 최종내역서(04.6.24)_검토2_복사본 13블럭내역(최종04.10.05) 3" xfId="5207"/>
    <cellStyle name="_적격(화산) _Book1_삼익비교실행_노은14BL 최종내역서(04.6.24)_복사본 13블럭내역(최종04.10.05)" xfId="5208"/>
    <cellStyle name="_적격(화산) _Book1_삼익비교실행_노은14BL 최종내역서(04.6.24)_복사본 13블럭내역(최종04.10.05) 2" xfId="5209"/>
    <cellStyle name="_적격(화산) _Book1_삼익비교실행_노은14BL 최종내역서(04.6.24)_복사본 13블럭내역(최종04.10.05) 3" xfId="5210"/>
    <cellStyle name="_적격(화산) _Book1_삼익비교실행_노은2지구 13블럭내역(최종04.10.05)" xfId="5211"/>
    <cellStyle name="_적격(화산) _Book1_삼익비교실행_노은2지구 13블럭내역(최종04.10.05) 2" xfId="5212"/>
    <cellStyle name="_적격(화산) _Book1_삼익비교실행_노은2지구 13블럭내역(최종04.10.05) 3" xfId="5213"/>
    <cellStyle name="_적격(화산) _Book1_삼익비교실행_동백리슈빌 최종내역서(단가참고)" xfId="5214"/>
    <cellStyle name="_적격(화산) _Book1_삼익비교실행_동백리슈빌 최종내역서(단가참고) 2" xfId="5215"/>
    <cellStyle name="_적격(화산) _Book1_삼익비교실행_동백리슈빌 최종내역서(단가참고) 3" xfId="5216"/>
    <cellStyle name="_적격(화산) _Book1_삼익비교실행_동백리슈빌 최종내역서(단가참고)_복사본 13블럭내역(최종04.10.05)" xfId="5217"/>
    <cellStyle name="_적격(화산) _Book1_삼익비교실행_동백리슈빌 최종내역서(단가참고)_복사본 13블럭내역(최종04.10.05) 2" xfId="5218"/>
    <cellStyle name="_적격(화산) _Book1_삼익비교실행_동백리슈빌 최종내역서(단가참고)_복사본 13블럭내역(최종04.10.05) 3" xfId="5219"/>
    <cellStyle name="_적격(화산) _Book1_삼익비교실행_동백리슈빌 확정내역서(2004.02.10)" xfId="5220"/>
    <cellStyle name="_적격(화산) _Book1_삼익비교실행_동백리슈빌 확정내역서(2004.02.10) 2" xfId="5221"/>
    <cellStyle name="_적격(화산) _Book1_삼익비교실행_동백리슈빌 확정내역서(2004.02.10) 3" xfId="5222"/>
    <cellStyle name="_적격(화산) _Book1_삼익비교실행_리슈빌 공사별 비교(전체현장)" xfId="5223"/>
    <cellStyle name="_적격(화산) _Book1_삼익비교실행_리슈빌 공사별 비교(전체현장) 2" xfId="5224"/>
    <cellStyle name="_적격(화산) _Book1_삼익비교실행_리슈빌 공사별 비교(전체현장) 3" xfId="5225"/>
    <cellStyle name="_적격(화산) _Book1_삼익비교실행_리슈빌 공사별 비교(전체현장)_복사본 13블럭내역(최종04.10.05)" xfId="5226"/>
    <cellStyle name="_적격(화산) _Book1_삼익비교실행_리슈빌 공사별 비교(전체현장)_복사본 13블럭내역(최종04.10.05) 2" xfId="5227"/>
    <cellStyle name="_적격(화산) _Book1_삼익비교실행_리슈빌 공사별 비교(전체현장)_복사본 13블럭내역(최종04.10.05) 3" xfId="5228"/>
    <cellStyle name="_적격(화산) _Book1_삼익비교실행_실행(노은리슈빌)" xfId="5229"/>
    <cellStyle name="_적격(화산) _Book1_삼익비교실행_실행(노은리슈빌) 2" xfId="5230"/>
    <cellStyle name="_적격(화산) _Book1_삼익비교실행_실행(노은리슈빌) 3" xfId="5231"/>
    <cellStyle name="_적격(화산) _Book1_삼익비교실행_실행(노은리슈빌)_관저리슈빌최종실행1" xfId="5232"/>
    <cellStyle name="_적격(화산) _Book1_삼익비교실행_실행(노은리슈빌)_관저리슈빌최종실행1 2" xfId="5233"/>
    <cellStyle name="_적격(화산) _Book1_삼익비교실행_실행(노은리슈빌)_관저리슈빌최종실행1 3" xfId="5234"/>
    <cellStyle name="_적격(화산) _Book1_삼익비교실행_실행(노은리슈빌)_관저리슈빌최종실행1_관저리슈빌최종실행1" xfId="5235"/>
    <cellStyle name="_적격(화산) _Book1_삼익비교실행_실행(노은리슈빌)_관저리슈빌최종실행1_관저리슈빌최종실행1 2" xfId="5236"/>
    <cellStyle name="_적격(화산) _Book1_삼익비교실행_실행(노은리슈빌)_관저리슈빌최종실행1_관저리슈빌최종실행1 3" xfId="5237"/>
    <cellStyle name="_적격(화산) _Book1_삼익비교실행_실행예산 (2004.03.29)" xfId="5238"/>
    <cellStyle name="_적격(화산) _Book1_삼익비교실행_실행예산 (2004.03.29) 2" xfId="5239"/>
    <cellStyle name="_적격(화산) _Book1_삼익비교실행_실행예산 (2004.03.29) 3" xfId="5240"/>
    <cellStyle name="_적격(화산) _Book1_삼익비교실행_용인IC 내역서(결재0413)" xfId="5241"/>
    <cellStyle name="_적격(화산) _Book1_삼익비교실행_용인IC 내역서(결재0413) 2" xfId="5242"/>
    <cellStyle name="_적격(화산) _Book1_삼익비교실행_용인IC 내역서(결재0413) 3" xfId="5243"/>
    <cellStyle name="_적격(화산) _Book1_삼익비교실행_청주비하내역(04.09.16)" xfId="5244"/>
    <cellStyle name="_적격(화산) _Book1_삼익비교실행_청주비하내역(04.09.16) 2" xfId="5245"/>
    <cellStyle name="_적격(화산) _Book1_삼익비교실행_청주비하내역(04.09.16) 3" xfId="5246"/>
    <cellStyle name="_적격(화산) _Book1_삼익협의실행" xfId="5247"/>
    <cellStyle name="_적격(화산) _Book1_삼익협의실행 2" xfId="5248"/>
    <cellStyle name="_적격(화산) _Book1_삼익협의실행 3" xfId="5249"/>
    <cellStyle name="_적격(화산) _Book1_삼익협의실행_00.실행예산(결재)" xfId="5250"/>
    <cellStyle name="_적격(화산) _Book1_삼익협의실행_00.실행예산(결재) 2" xfId="5251"/>
    <cellStyle name="_적격(화산) _Book1_삼익협의실행_00.실행예산(결재) 3" xfId="5252"/>
    <cellStyle name="_적격(화산) _Book1_삼익협의실행_07.복수리슈빌 미장" xfId="5253"/>
    <cellStyle name="_적격(화산) _Book1_삼익협의실행_07.복수리슈빌 미장 2" xfId="5254"/>
    <cellStyle name="_적격(화산) _Book1_삼익협의실행_07.복수리슈빌 미장 3" xfId="5255"/>
    <cellStyle name="_적격(화산) _Book1_삼익협의실행_견적용내역" xfId="5256"/>
    <cellStyle name="_적격(화산) _Book1_삼익협의실행_견적용내역 2" xfId="5257"/>
    <cellStyle name="_적격(화산) _Book1_삼익협의실행_견적용내역 3" xfId="5258"/>
    <cellStyle name="_적격(화산) _Book1_삼익협의실행_견적용내역(도급비교)" xfId="5259"/>
    <cellStyle name="_적격(화산) _Book1_삼익협의실행_견적용내역(도급비교) 2" xfId="5260"/>
    <cellStyle name="_적격(화산) _Book1_삼익협의실행_견적용내역(도급비교) 3" xfId="5261"/>
    <cellStyle name="_적격(화산) _Book1_삼익협의실행_견적용내역(도급비교)_관저리슈빌최종실행1" xfId="5262"/>
    <cellStyle name="_적격(화산) _Book1_삼익협의실행_견적용내역(도급비교)_관저리슈빌최종실행1 2" xfId="5263"/>
    <cellStyle name="_적격(화산) _Book1_삼익협의실행_견적용내역(도급비교)_관저리슈빌최종실행1 3" xfId="5264"/>
    <cellStyle name="_적격(화산) _Book1_삼익협의실행_견적용내역(도급비교)_관저리슈빌최종실행1_관저리슈빌최종실행1" xfId="5265"/>
    <cellStyle name="_적격(화산) _Book1_삼익협의실행_견적용내역(도급비교)_관저리슈빌최종실행1_관저리슈빌최종실행1 2" xfId="5266"/>
    <cellStyle name="_적격(화산) _Book1_삼익협의실행_견적용내역(도급비교)_관저리슈빌최종실행1_관저리슈빌최종실행1 3" xfId="5267"/>
    <cellStyle name="_적격(화산) _Book1_삼익협의실행_견적용내역_관저리슈빌최종실행1" xfId="5268"/>
    <cellStyle name="_적격(화산) _Book1_삼익협의실행_견적용내역_관저리슈빌최종실행1 2" xfId="5269"/>
    <cellStyle name="_적격(화산) _Book1_삼익협의실행_견적용내역_관저리슈빌최종실행1 3" xfId="5270"/>
    <cellStyle name="_적격(화산) _Book1_삼익협의실행_견적용내역_관저리슈빌최종실행1_관저리슈빌최종실행1" xfId="5271"/>
    <cellStyle name="_적격(화산) _Book1_삼익협의실행_견적용내역_관저리슈빌최종실행1_관저리슈빌최종실행1 2" xfId="5272"/>
    <cellStyle name="_적격(화산) _Book1_삼익협의실행_견적용내역_관저리슈빌최종실행1_관저리슈빌최종실행1 3" xfId="5273"/>
    <cellStyle name="_적격(화산) _Book1_삼익협의실행_관저리슈빌최종실행(1224)" xfId="5274"/>
    <cellStyle name="_적격(화산) _Book1_삼익협의실행_관저리슈빌최종실행(1224) 2" xfId="5275"/>
    <cellStyle name="_적격(화산) _Book1_삼익협의실행_관저리슈빌최종실행(1224) 3" xfId="5276"/>
    <cellStyle name="_적격(화산) _Book1_삼익협의실행_관저리슈빌최종실행(1224)_관저리슈빌최종실행1" xfId="5277"/>
    <cellStyle name="_적격(화산) _Book1_삼익협의실행_관저리슈빌최종실행(1224)_관저리슈빌최종실행1 2" xfId="5278"/>
    <cellStyle name="_적격(화산) _Book1_삼익협의실행_관저리슈빌최종실행(1224)_관저리슈빌최종실행1 3" xfId="5279"/>
    <cellStyle name="_적격(화산) _Book1_삼익협의실행_관저리슈빌최종실행(1224)_관저리슈빌최종실행1_관저리슈빌최종실행1" xfId="5280"/>
    <cellStyle name="_적격(화산) _Book1_삼익협의실행_관저리슈빌최종실행(1224)_관저리슈빌최종실행1_관저리슈빌최종실행1 2" xfId="5281"/>
    <cellStyle name="_적격(화산) _Book1_삼익협의실행_관저리슈빌최종실행(1224)_관저리슈빌최종실행1_관저리슈빌최종실행1 3" xfId="5282"/>
    <cellStyle name="_적격(화산) _Book1_삼익협의실행_관저리슈빌최종실행1" xfId="5283"/>
    <cellStyle name="_적격(화산) _Book1_삼익협의실행_관저리슈빌최종실행1 2" xfId="5284"/>
    <cellStyle name="_적격(화산) _Book1_삼익협의실행_관저리슈빌최종실행1 3" xfId="5285"/>
    <cellStyle name="_적격(화산) _Book1_삼익협의실행_노은14BL 최종내역서(04.10.05)" xfId="5286"/>
    <cellStyle name="_적격(화산) _Book1_삼익협의실행_노은14BL 최종내역서(04.10.05) 2" xfId="5287"/>
    <cellStyle name="_적격(화산) _Book1_삼익협의실행_노은14BL 최종내역서(04.10.05) 3" xfId="5288"/>
    <cellStyle name="_적격(화산) _Book1_삼익협의실행_노은14BL 최종내역서(04.10.05)_복사본 13블럭내역(최종04.10.05)" xfId="5289"/>
    <cellStyle name="_적격(화산) _Book1_삼익협의실행_노은14BL 최종내역서(04.10.05)_복사본 13블럭내역(최종04.10.05) 2" xfId="5290"/>
    <cellStyle name="_적격(화산) _Book1_삼익협의실행_노은14BL 최종내역서(04.10.05)_복사본 13블럭내역(최종04.10.05) 3" xfId="5291"/>
    <cellStyle name="_적격(화산) _Book1_삼익협의실행_노은14BL 최종내역서(04.6.18)" xfId="5292"/>
    <cellStyle name="_적격(화산) _Book1_삼익협의실행_노은14BL 최종내역서(04.6.18) 2" xfId="5293"/>
    <cellStyle name="_적격(화산) _Book1_삼익협의실행_노은14BL 최종내역서(04.6.18) 3" xfId="5294"/>
    <cellStyle name="_적격(화산) _Book1_삼익협의실행_노은14BL 최종내역서(04.6.18)_노은14BL 최종내역서(04.10.05)" xfId="5295"/>
    <cellStyle name="_적격(화산) _Book1_삼익협의실행_노은14BL 최종내역서(04.6.18)_노은14BL 최종내역서(04.10.05) 2" xfId="5296"/>
    <cellStyle name="_적격(화산) _Book1_삼익협의실행_노은14BL 최종내역서(04.6.18)_노은14BL 최종내역서(04.10.05) 3" xfId="5297"/>
    <cellStyle name="_적격(화산) _Book1_삼익협의실행_노은14BL 최종내역서(04.6.18)_노은14BL 최종내역서(04.10.05)_복사본 13블럭내역(최종04.10.05)" xfId="5298"/>
    <cellStyle name="_적격(화산) _Book1_삼익협의실행_노은14BL 최종내역서(04.6.18)_노은14BL 최종내역서(04.10.05)_복사본 13블럭내역(최종04.10.05) 2" xfId="5299"/>
    <cellStyle name="_적격(화산) _Book1_삼익협의실행_노은14BL 최종내역서(04.6.18)_노은14BL 최종내역서(04.10.05)_복사본 13블럭내역(최종04.10.05) 3" xfId="5300"/>
    <cellStyle name="_적격(화산) _Book1_삼익협의실행_노은14BL 최종내역서(04.6.18)_노은2지구 13블럭내역(최종04.10.05)" xfId="5301"/>
    <cellStyle name="_적격(화산) _Book1_삼익협의실행_노은14BL 최종내역서(04.6.18)_노은2지구 13블럭내역(최종04.10.05) 2" xfId="5302"/>
    <cellStyle name="_적격(화산) _Book1_삼익협의실행_노은14BL 최종내역서(04.6.18)_노은2지구 13블럭내역(최종04.10.05) 3" xfId="5303"/>
    <cellStyle name="_적격(화산) _Book1_삼익협의실행_노은14BL 최종내역서(04.6.18)_청주비하내역(04.09.16)" xfId="5304"/>
    <cellStyle name="_적격(화산) _Book1_삼익협의실행_노은14BL 최종내역서(04.6.18)_청주비하내역(04.09.16) 2" xfId="5305"/>
    <cellStyle name="_적격(화산) _Book1_삼익협의실행_노은14BL 최종내역서(04.6.18)_청주비하내역(04.09.16) 3" xfId="5306"/>
    <cellStyle name="_적격(화산) _Book1_삼익협의실행_노은14BL 최종내역서(04.6.24)" xfId="5307"/>
    <cellStyle name="_적격(화산) _Book1_삼익협의실행_노은14BL 최종내역서(04.6.24) 2" xfId="5308"/>
    <cellStyle name="_적격(화산) _Book1_삼익협의실행_노은14BL 최종내역서(04.6.24) 3" xfId="5309"/>
    <cellStyle name="_적격(화산) _Book1_삼익협의실행_노은14BL 최종내역서(04.6.24)_검토" xfId="5310"/>
    <cellStyle name="_적격(화산) _Book1_삼익협의실행_노은14BL 최종내역서(04.6.24)_검토 2" xfId="5311"/>
    <cellStyle name="_적격(화산) _Book1_삼익협의실행_노은14BL 최종내역서(04.6.24)_검토 3" xfId="5312"/>
    <cellStyle name="_적격(화산) _Book1_삼익협의실행_노은14BL 최종내역서(04.6.24)_검토_복사본 13블럭내역(최종04.10.05)" xfId="5313"/>
    <cellStyle name="_적격(화산) _Book1_삼익협의실행_노은14BL 최종내역서(04.6.24)_검토_복사본 13블럭내역(최종04.10.05) 2" xfId="5314"/>
    <cellStyle name="_적격(화산) _Book1_삼익협의실행_노은14BL 최종내역서(04.6.24)_검토_복사본 13블럭내역(최종04.10.05) 3" xfId="5315"/>
    <cellStyle name="_적격(화산) _Book1_삼익협의실행_노은14BL 최종내역서(04.6.24)_검토1" xfId="5316"/>
    <cellStyle name="_적격(화산) _Book1_삼익협의실행_노은14BL 최종내역서(04.6.24)_검토1 2" xfId="5317"/>
    <cellStyle name="_적격(화산) _Book1_삼익협의실행_노은14BL 최종내역서(04.6.24)_검토1 3" xfId="5318"/>
    <cellStyle name="_적격(화산) _Book1_삼익협의실행_노은14BL 최종내역서(04.6.24)_검토1_복사본 13블럭내역(최종04.10.05)" xfId="5319"/>
    <cellStyle name="_적격(화산) _Book1_삼익협의실행_노은14BL 최종내역서(04.6.24)_검토1_복사본 13블럭내역(최종04.10.05) 2" xfId="5320"/>
    <cellStyle name="_적격(화산) _Book1_삼익협의실행_노은14BL 최종내역서(04.6.24)_검토1_복사본 13블럭내역(최종04.10.05) 3" xfId="5321"/>
    <cellStyle name="_적격(화산) _Book1_삼익협의실행_노은14BL 최종내역서(04.6.24)_검토2" xfId="5322"/>
    <cellStyle name="_적격(화산) _Book1_삼익협의실행_노은14BL 최종내역서(04.6.24)_검토2 2" xfId="5323"/>
    <cellStyle name="_적격(화산) _Book1_삼익협의실행_노은14BL 최종내역서(04.6.24)_검토2 3" xfId="5324"/>
    <cellStyle name="_적격(화산) _Book1_삼익협의실행_노은14BL 최종내역서(04.6.24)_검토2_복사본 13블럭내역(최종04.10.05)" xfId="5325"/>
    <cellStyle name="_적격(화산) _Book1_삼익협의실행_노은14BL 최종내역서(04.6.24)_검토2_복사본 13블럭내역(최종04.10.05) 2" xfId="5326"/>
    <cellStyle name="_적격(화산) _Book1_삼익협의실행_노은14BL 최종내역서(04.6.24)_검토2_복사본 13블럭내역(최종04.10.05) 3" xfId="5327"/>
    <cellStyle name="_적격(화산) _Book1_삼익협의실행_노은14BL 최종내역서(04.6.24)_복사본 13블럭내역(최종04.10.05)" xfId="5328"/>
    <cellStyle name="_적격(화산) _Book1_삼익협의실행_노은14BL 최종내역서(04.6.24)_복사본 13블럭내역(최종04.10.05) 2" xfId="5329"/>
    <cellStyle name="_적격(화산) _Book1_삼익협의실행_노은14BL 최종내역서(04.6.24)_복사본 13블럭내역(최종04.10.05) 3" xfId="5330"/>
    <cellStyle name="_적격(화산) _Book1_삼익협의실행_노은2지구 13블럭내역(최종04.10.05)" xfId="5331"/>
    <cellStyle name="_적격(화산) _Book1_삼익협의실행_노은2지구 13블럭내역(최종04.10.05) 2" xfId="5332"/>
    <cellStyle name="_적격(화산) _Book1_삼익협의실행_노은2지구 13블럭내역(최종04.10.05) 3" xfId="5333"/>
    <cellStyle name="_적격(화산) _Book1_삼익협의실행_동백리슈빌 최종내역서(단가참고)" xfId="5334"/>
    <cellStyle name="_적격(화산) _Book1_삼익협의실행_동백리슈빌 최종내역서(단가참고) 2" xfId="5335"/>
    <cellStyle name="_적격(화산) _Book1_삼익협의실행_동백리슈빌 최종내역서(단가참고) 3" xfId="5336"/>
    <cellStyle name="_적격(화산) _Book1_삼익협의실행_동백리슈빌 최종내역서(단가참고)_복사본 13블럭내역(최종04.10.05)" xfId="5337"/>
    <cellStyle name="_적격(화산) _Book1_삼익협의실행_동백리슈빌 최종내역서(단가참고)_복사본 13블럭내역(최종04.10.05) 2" xfId="5338"/>
    <cellStyle name="_적격(화산) _Book1_삼익협의실행_동백리슈빌 최종내역서(단가참고)_복사본 13블럭내역(최종04.10.05) 3" xfId="5339"/>
    <cellStyle name="_적격(화산) _Book1_삼익협의실행_동백리슈빌 확정내역서(2004.02.10)" xfId="5340"/>
    <cellStyle name="_적격(화산) _Book1_삼익협의실행_동백리슈빌 확정내역서(2004.02.10) 2" xfId="5341"/>
    <cellStyle name="_적격(화산) _Book1_삼익협의실행_동백리슈빌 확정내역서(2004.02.10) 3" xfId="5342"/>
    <cellStyle name="_적격(화산) _Book1_삼익협의실행_리슈빌 공사별 비교(전체현장)" xfId="5343"/>
    <cellStyle name="_적격(화산) _Book1_삼익협의실행_리슈빌 공사별 비교(전체현장) 2" xfId="5344"/>
    <cellStyle name="_적격(화산) _Book1_삼익협의실행_리슈빌 공사별 비교(전체현장) 3" xfId="5345"/>
    <cellStyle name="_적격(화산) _Book1_삼익협의실행_리슈빌 공사별 비교(전체현장)_복사본 13블럭내역(최종04.10.05)" xfId="5346"/>
    <cellStyle name="_적격(화산) _Book1_삼익협의실행_리슈빌 공사별 비교(전체현장)_복사본 13블럭내역(최종04.10.05) 2" xfId="5347"/>
    <cellStyle name="_적격(화산) _Book1_삼익협의실행_리슈빌 공사별 비교(전체현장)_복사본 13블럭내역(최종04.10.05) 3" xfId="5348"/>
    <cellStyle name="_적격(화산) _Book1_삼익협의실행_실행(노은리슈빌)" xfId="5349"/>
    <cellStyle name="_적격(화산) _Book1_삼익협의실행_실행(노은리슈빌) 2" xfId="5350"/>
    <cellStyle name="_적격(화산) _Book1_삼익협의실행_실행(노은리슈빌) 3" xfId="5351"/>
    <cellStyle name="_적격(화산) _Book1_삼익협의실행_실행(노은리슈빌)_관저리슈빌최종실행1" xfId="5352"/>
    <cellStyle name="_적격(화산) _Book1_삼익협의실행_실행(노은리슈빌)_관저리슈빌최종실행1 2" xfId="5353"/>
    <cellStyle name="_적격(화산) _Book1_삼익협의실행_실행(노은리슈빌)_관저리슈빌최종실행1 3" xfId="5354"/>
    <cellStyle name="_적격(화산) _Book1_삼익협의실행_실행(노은리슈빌)_관저리슈빌최종실행1_관저리슈빌최종실행1" xfId="5355"/>
    <cellStyle name="_적격(화산) _Book1_삼익협의실행_실행(노은리슈빌)_관저리슈빌최종실행1_관저리슈빌최종실행1 2" xfId="5356"/>
    <cellStyle name="_적격(화산) _Book1_삼익협의실행_실행(노은리슈빌)_관저리슈빌최종실행1_관저리슈빌최종실행1 3" xfId="5357"/>
    <cellStyle name="_적격(화산) _Book1_삼익협의실행_실행예산 (2004.03.29)" xfId="5358"/>
    <cellStyle name="_적격(화산) _Book1_삼익협의실행_실행예산 (2004.03.29) 2" xfId="5359"/>
    <cellStyle name="_적격(화산) _Book1_삼익협의실행_실행예산 (2004.03.29) 3" xfId="5360"/>
    <cellStyle name="_적격(화산) _Book1_삼익협의실행_용인IC 내역서(결재0413)" xfId="5361"/>
    <cellStyle name="_적격(화산) _Book1_삼익협의실행_용인IC 내역서(결재0413) 2" xfId="5362"/>
    <cellStyle name="_적격(화산) _Book1_삼익협의실행_용인IC 내역서(결재0413) 3" xfId="5363"/>
    <cellStyle name="_적격(화산) _Book1_삼익협의실행_청주비하내역(04.09.16)" xfId="5364"/>
    <cellStyle name="_적격(화산) _Book1_삼익협의실행_청주비하내역(04.09.16) 2" xfId="5365"/>
    <cellStyle name="_적격(화산) _Book1_삼익협의실행_청주비하내역(04.09.16) 3" xfId="5366"/>
    <cellStyle name="_적격(화산) _Book1_실행(노은리슈빌)" xfId="5367"/>
    <cellStyle name="_적격(화산) _Book1_실행(노은리슈빌) 2" xfId="5368"/>
    <cellStyle name="_적격(화산) _Book1_실행(노은리슈빌) 3" xfId="5369"/>
    <cellStyle name="_적격(화산) _Book1_실행(노은리슈빌)_관저리슈빌최종실행1" xfId="5370"/>
    <cellStyle name="_적격(화산) _Book1_실행(노은리슈빌)_관저리슈빌최종실행1 2" xfId="5371"/>
    <cellStyle name="_적격(화산) _Book1_실행(노은리슈빌)_관저리슈빌최종실행1 3" xfId="5372"/>
    <cellStyle name="_적격(화산) _Book1_실행(노은리슈빌)_관저리슈빌최종실행1_관저리슈빌최종실행1" xfId="5373"/>
    <cellStyle name="_적격(화산) _Book1_실행(노은리슈빌)_관저리슈빌최종실행1_관저리슈빌최종실행1 2" xfId="5374"/>
    <cellStyle name="_적격(화산) _Book1_실행(노은리슈빌)_관저리슈빌최종실행1_관저리슈빌최종실행1 3" xfId="5375"/>
    <cellStyle name="_적격(화산) _Book1_실행검토228" xfId="5376"/>
    <cellStyle name="_적격(화산) _Book1_실행검토228 2" xfId="5377"/>
    <cellStyle name="_적격(화산) _Book1_실행검토228 3" xfId="5378"/>
    <cellStyle name="_적격(화산) _Book1_실행검토228_00.실행예산(결재)" xfId="5379"/>
    <cellStyle name="_적격(화산) _Book1_실행검토228_00.실행예산(결재) 2" xfId="5380"/>
    <cellStyle name="_적격(화산) _Book1_실행검토228_00.실행예산(결재) 3" xfId="5381"/>
    <cellStyle name="_적격(화산) _Book1_실행검토228_07.복수리슈빌 미장" xfId="5382"/>
    <cellStyle name="_적격(화산) _Book1_실행검토228_07.복수리슈빌 미장 2" xfId="5383"/>
    <cellStyle name="_적격(화산) _Book1_실행검토228_07.복수리슈빌 미장 3" xfId="5384"/>
    <cellStyle name="_적격(화산) _Book1_실행검토228_견적용내역" xfId="5385"/>
    <cellStyle name="_적격(화산) _Book1_실행검토228_견적용내역 2" xfId="5386"/>
    <cellStyle name="_적격(화산) _Book1_실행검토228_견적용내역 3" xfId="5387"/>
    <cellStyle name="_적격(화산) _Book1_실행검토228_견적용내역(도급비교)" xfId="5388"/>
    <cellStyle name="_적격(화산) _Book1_실행검토228_견적용내역(도급비교) 2" xfId="5389"/>
    <cellStyle name="_적격(화산) _Book1_실행검토228_견적용내역(도급비교) 3" xfId="5390"/>
    <cellStyle name="_적격(화산) _Book1_실행검토228_견적용내역(도급비교)_관저리슈빌최종실행1" xfId="5391"/>
    <cellStyle name="_적격(화산) _Book1_실행검토228_견적용내역(도급비교)_관저리슈빌최종실행1 2" xfId="5392"/>
    <cellStyle name="_적격(화산) _Book1_실행검토228_견적용내역(도급비교)_관저리슈빌최종실행1 3" xfId="5393"/>
    <cellStyle name="_적격(화산) _Book1_실행검토228_견적용내역(도급비교)_관저리슈빌최종실행1_관저리슈빌최종실행1" xfId="5394"/>
    <cellStyle name="_적격(화산) _Book1_실행검토228_견적용내역(도급비교)_관저리슈빌최종실행1_관저리슈빌최종실행1 2" xfId="5395"/>
    <cellStyle name="_적격(화산) _Book1_실행검토228_견적용내역(도급비교)_관저리슈빌최종실행1_관저리슈빌최종실행1 3" xfId="5396"/>
    <cellStyle name="_적격(화산) _Book1_실행검토228_견적용내역_관저리슈빌최종실행1" xfId="5397"/>
    <cellStyle name="_적격(화산) _Book1_실행검토228_견적용내역_관저리슈빌최종실행1 2" xfId="5398"/>
    <cellStyle name="_적격(화산) _Book1_실행검토228_견적용내역_관저리슈빌최종실행1 3" xfId="5399"/>
    <cellStyle name="_적격(화산) _Book1_실행검토228_견적용내역_관저리슈빌최종실행1_관저리슈빌최종실행1" xfId="5400"/>
    <cellStyle name="_적격(화산) _Book1_실행검토228_견적용내역_관저리슈빌최종실행1_관저리슈빌최종실행1 2" xfId="5401"/>
    <cellStyle name="_적격(화산) _Book1_실행검토228_견적용내역_관저리슈빌최종실행1_관저리슈빌최종실행1 3" xfId="5402"/>
    <cellStyle name="_적격(화산) _Book1_실행검토228_관저리슈빌최종실행(1224)" xfId="5403"/>
    <cellStyle name="_적격(화산) _Book1_실행검토228_관저리슈빌최종실행(1224) 2" xfId="5404"/>
    <cellStyle name="_적격(화산) _Book1_실행검토228_관저리슈빌최종실행(1224) 3" xfId="5405"/>
    <cellStyle name="_적격(화산) _Book1_실행검토228_관저리슈빌최종실행(1224)_관저리슈빌최종실행1" xfId="5406"/>
    <cellStyle name="_적격(화산) _Book1_실행검토228_관저리슈빌최종실행(1224)_관저리슈빌최종실행1 2" xfId="5407"/>
    <cellStyle name="_적격(화산) _Book1_실행검토228_관저리슈빌최종실행(1224)_관저리슈빌최종실행1 3" xfId="5408"/>
    <cellStyle name="_적격(화산) _Book1_실행검토228_관저리슈빌최종실행(1224)_관저리슈빌최종실행1_관저리슈빌최종실행1" xfId="5409"/>
    <cellStyle name="_적격(화산) _Book1_실행검토228_관저리슈빌최종실행(1224)_관저리슈빌최종실행1_관저리슈빌최종실행1 2" xfId="5410"/>
    <cellStyle name="_적격(화산) _Book1_실행검토228_관저리슈빌최종실행(1224)_관저리슈빌최종실행1_관저리슈빌최종실행1 3" xfId="5411"/>
    <cellStyle name="_적격(화산) _Book1_실행검토228_관저리슈빌최종실행1" xfId="5412"/>
    <cellStyle name="_적격(화산) _Book1_실행검토228_관저리슈빌최종실행1 2" xfId="5413"/>
    <cellStyle name="_적격(화산) _Book1_실행검토228_관저리슈빌최종실행1 3" xfId="5414"/>
    <cellStyle name="_적격(화산) _Book1_실행검토228_노은14BL 최종내역서(04.10.05)" xfId="5415"/>
    <cellStyle name="_적격(화산) _Book1_실행검토228_노은14BL 최종내역서(04.10.05) 2" xfId="5416"/>
    <cellStyle name="_적격(화산) _Book1_실행검토228_노은14BL 최종내역서(04.10.05) 3" xfId="5417"/>
    <cellStyle name="_적격(화산) _Book1_실행검토228_노은14BL 최종내역서(04.10.05)_복사본 13블럭내역(최종04.10.05)" xfId="5418"/>
    <cellStyle name="_적격(화산) _Book1_실행검토228_노은14BL 최종내역서(04.10.05)_복사본 13블럭내역(최종04.10.05) 2" xfId="5419"/>
    <cellStyle name="_적격(화산) _Book1_실행검토228_노은14BL 최종내역서(04.10.05)_복사본 13블럭내역(최종04.10.05) 3" xfId="5420"/>
    <cellStyle name="_적격(화산) _Book1_실행검토228_노은14BL 최종내역서(04.6.18)" xfId="5421"/>
    <cellStyle name="_적격(화산) _Book1_실행검토228_노은14BL 최종내역서(04.6.18) 2" xfId="5422"/>
    <cellStyle name="_적격(화산) _Book1_실행검토228_노은14BL 최종내역서(04.6.18) 3" xfId="5423"/>
    <cellStyle name="_적격(화산) _Book1_실행검토228_노은14BL 최종내역서(04.6.18)_노은14BL 최종내역서(04.10.05)" xfId="5424"/>
    <cellStyle name="_적격(화산) _Book1_실행검토228_노은14BL 최종내역서(04.6.18)_노은14BL 최종내역서(04.10.05) 2" xfId="5425"/>
    <cellStyle name="_적격(화산) _Book1_실행검토228_노은14BL 최종내역서(04.6.18)_노은14BL 최종내역서(04.10.05) 3" xfId="5426"/>
    <cellStyle name="_적격(화산) _Book1_실행검토228_노은14BL 최종내역서(04.6.18)_노은14BL 최종내역서(04.10.05)_복사본 13블럭내역(최종04.10.05)" xfId="5427"/>
    <cellStyle name="_적격(화산) _Book1_실행검토228_노은14BL 최종내역서(04.6.18)_노은14BL 최종내역서(04.10.05)_복사본 13블럭내역(최종04.10.05) 2" xfId="5428"/>
    <cellStyle name="_적격(화산) _Book1_실행검토228_노은14BL 최종내역서(04.6.18)_노은14BL 최종내역서(04.10.05)_복사본 13블럭내역(최종04.10.05) 3" xfId="5429"/>
    <cellStyle name="_적격(화산) _Book1_실행검토228_노은14BL 최종내역서(04.6.18)_노은2지구 13블럭내역(최종04.10.05)" xfId="5430"/>
    <cellStyle name="_적격(화산) _Book1_실행검토228_노은14BL 최종내역서(04.6.18)_노은2지구 13블럭내역(최종04.10.05) 2" xfId="5431"/>
    <cellStyle name="_적격(화산) _Book1_실행검토228_노은14BL 최종내역서(04.6.18)_노은2지구 13블럭내역(최종04.10.05) 3" xfId="5432"/>
    <cellStyle name="_적격(화산) _Book1_실행검토228_노은14BL 최종내역서(04.6.18)_청주비하내역(04.09.16)" xfId="5433"/>
    <cellStyle name="_적격(화산) _Book1_실행검토228_노은14BL 최종내역서(04.6.18)_청주비하내역(04.09.16) 2" xfId="5434"/>
    <cellStyle name="_적격(화산) _Book1_실행검토228_노은14BL 최종내역서(04.6.18)_청주비하내역(04.09.16) 3" xfId="5435"/>
    <cellStyle name="_적격(화산) _Book1_실행검토228_노은14BL 최종내역서(04.6.24)" xfId="5436"/>
    <cellStyle name="_적격(화산) _Book1_실행검토228_노은14BL 최종내역서(04.6.24) 2" xfId="5437"/>
    <cellStyle name="_적격(화산) _Book1_실행검토228_노은14BL 최종내역서(04.6.24) 3" xfId="5438"/>
    <cellStyle name="_적격(화산) _Book1_실행검토228_노은14BL 최종내역서(04.6.24)_검토" xfId="5439"/>
    <cellStyle name="_적격(화산) _Book1_실행검토228_노은14BL 최종내역서(04.6.24)_검토 2" xfId="5440"/>
    <cellStyle name="_적격(화산) _Book1_실행검토228_노은14BL 최종내역서(04.6.24)_검토 3" xfId="5441"/>
    <cellStyle name="_적격(화산) _Book1_실행검토228_노은14BL 최종내역서(04.6.24)_검토_복사본 13블럭내역(최종04.10.05)" xfId="5442"/>
    <cellStyle name="_적격(화산) _Book1_실행검토228_노은14BL 최종내역서(04.6.24)_검토_복사본 13블럭내역(최종04.10.05) 2" xfId="5443"/>
    <cellStyle name="_적격(화산) _Book1_실행검토228_노은14BL 최종내역서(04.6.24)_검토_복사본 13블럭내역(최종04.10.05) 3" xfId="5444"/>
    <cellStyle name="_적격(화산) _Book1_실행검토228_노은14BL 최종내역서(04.6.24)_검토1" xfId="5445"/>
    <cellStyle name="_적격(화산) _Book1_실행검토228_노은14BL 최종내역서(04.6.24)_검토1 2" xfId="5446"/>
    <cellStyle name="_적격(화산) _Book1_실행검토228_노은14BL 최종내역서(04.6.24)_검토1 3" xfId="5447"/>
    <cellStyle name="_적격(화산) _Book1_실행검토228_노은14BL 최종내역서(04.6.24)_검토1_복사본 13블럭내역(최종04.10.05)" xfId="5448"/>
    <cellStyle name="_적격(화산) _Book1_실행검토228_노은14BL 최종내역서(04.6.24)_검토1_복사본 13블럭내역(최종04.10.05) 2" xfId="5449"/>
    <cellStyle name="_적격(화산) _Book1_실행검토228_노은14BL 최종내역서(04.6.24)_검토1_복사본 13블럭내역(최종04.10.05) 3" xfId="5450"/>
    <cellStyle name="_적격(화산) _Book1_실행검토228_노은14BL 최종내역서(04.6.24)_검토2" xfId="5451"/>
    <cellStyle name="_적격(화산) _Book1_실행검토228_노은14BL 최종내역서(04.6.24)_검토2 2" xfId="5452"/>
    <cellStyle name="_적격(화산) _Book1_실행검토228_노은14BL 최종내역서(04.6.24)_검토2 3" xfId="5453"/>
    <cellStyle name="_적격(화산) _Book1_실행검토228_노은14BL 최종내역서(04.6.24)_검토2_복사본 13블럭내역(최종04.10.05)" xfId="5454"/>
    <cellStyle name="_적격(화산) _Book1_실행검토228_노은14BL 최종내역서(04.6.24)_검토2_복사본 13블럭내역(최종04.10.05) 2" xfId="5455"/>
    <cellStyle name="_적격(화산) _Book1_실행검토228_노은14BL 최종내역서(04.6.24)_검토2_복사본 13블럭내역(최종04.10.05) 3" xfId="5456"/>
    <cellStyle name="_적격(화산) _Book1_실행검토228_노은14BL 최종내역서(04.6.24)_복사본 13블럭내역(최종04.10.05)" xfId="5457"/>
    <cellStyle name="_적격(화산) _Book1_실행검토228_노은14BL 최종내역서(04.6.24)_복사본 13블럭내역(최종04.10.05) 2" xfId="5458"/>
    <cellStyle name="_적격(화산) _Book1_실행검토228_노은14BL 최종내역서(04.6.24)_복사본 13블럭내역(최종04.10.05) 3" xfId="5459"/>
    <cellStyle name="_적격(화산) _Book1_실행검토228_노은2지구 13블럭내역(최종04.10.05)" xfId="5460"/>
    <cellStyle name="_적격(화산) _Book1_실행검토228_노은2지구 13블럭내역(최종04.10.05) 2" xfId="5461"/>
    <cellStyle name="_적격(화산) _Book1_실행검토228_노은2지구 13블럭내역(최종04.10.05) 3" xfId="5462"/>
    <cellStyle name="_적격(화산) _Book1_실행검토228_동백리슈빌 최종내역서(단가참고)" xfId="5463"/>
    <cellStyle name="_적격(화산) _Book1_실행검토228_동백리슈빌 최종내역서(단가참고) 2" xfId="5464"/>
    <cellStyle name="_적격(화산) _Book1_실행검토228_동백리슈빌 최종내역서(단가참고) 3" xfId="5465"/>
    <cellStyle name="_적격(화산) _Book1_실행검토228_동백리슈빌 최종내역서(단가참고)_복사본 13블럭내역(최종04.10.05)" xfId="5466"/>
    <cellStyle name="_적격(화산) _Book1_실행검토228_동백리슈빌 최종내역서(단가참고)_복사본 13블럭내역(최종04.10.05) 2" xfId="5467"/>
    <cellStyle name="_적격(화산) _Book1_실행검토228_동백리슈빌 최종내역서(단가참고)_복사본 13블럭내역(최종04.10.05) 3" xfId="5468"/>
    <cellStyle name="_적격(화산) _Book1_실행검토228_동백리슈빌 확정내역서(2004.02.10)" xfId="5469"/>
    <cellStyle name="_적격(화산) _Book1_실행검토228_동백리슈빌 확정내역서(2004.02.10) 2" xfId="5470"/>
    <cellStyle name="_적격(화산) _Book1_실행검토228_동백리슈빌 확정내역서(2004.02.10) 3" xfId="5471"/>
    <cellStyle name="_적격(화산) _Book1_실행검토228_리슈빌 공사별 비교(전체현장)" xfId="5472"/>
    <cellStyle name="_적격(화산) _Book1_실행검토228_리슈빌 공사별 비교(전체현장) 2" xfId="5473"/>
    <cellStyle name="_적격(화산) _Book1_실행검토228_리슈빌 공사별 비교(전체현장) 3" xfId="5474"/>
    <cellStyle name="_적격(화산) _Book1_실행검토228_리슈빌 공사별 비교(전체현장)_복사본 13블럭내역(최종04.10.05)" xfId="5475"/>
    <cellStyle name="_적격(화산) _Book1_실행검토228_리슈빌 공사별 비교(전체현장)_복사본 13블럭내역(최종04.10.05) 2" xfId="5476"/>
    <cellStyle name="_적격(화산) _Book1_실행검토228_리슈빌 공사별 비교(전체현장)_복사본 13블럭내역(최종04.10.05) 3" xfId="5477"/>
    <cellStyle name="_적격(화산) _Book1_실행검토228_실행(노은리슈빌)" xfId="5478"/>
    <cellStyle name="_적격(화산) _Book1_실행검토228_실행(노은리슈빌) 2" xfId="5479"/>
    <cellStyle name="_적격(화산) _Book1_실행검토228_실행(노은리슈빌) 3" xfId="5480"/>
    <cellStyle name="_적격(화산) _Book1_실행검토228_실행(노은리슈빌)_관저리슈빌최종실행1" xfId="5481"/>
    <cellStyle name="_적격(화산) _Book1_실행검토228_실행(노은리슈빌)_관저리슈빌최종실행1 2" xfId="5482"/>
    <cellStyle name="_적격(화산) _Book1_실행검토228_실행(노은리슈빌)_관저리슈빌최종실행1 3" xfId="5483"/>
    <cellStyle name="_적격(화산) _Book1_실행검토228_실행(노은리슈빌)_관저리슈빌최종실행1_관저리슈빌최종실행1" xfId="5484"/>
    <cellStyle name="_적격(화산) _Book1_실행검토228_실행(노은리슈빌)_관저리슈빌최종실행1_관저리슈빌최종실행1 2" xfId="5485"/>
    <cellStyle name="_적격(화산) _Book1_실행검토228_실행(노은리슈빌)_관저리슈빌최종실행1_관저리슈빌최종실행1 3" xfId="5486"/>
    <cellStyle name="_적격(화산) _Book1_실행검토228_실행예산 (2004.03.29)" xfId="5487"/>
    <cellStyle name="_적격(화산) _Book1_실행검토228_실행예산 (2004.03.29) 2" xfId="5488"/>
    <cellStyle name="_적격(화산) _Book1_실행검토228_실행예산 (2004.03.29) 3" xfId="5489"/>
    <cellStyle name="_적격(화산) _Book1_실행검토228_용인IC 내역서(결재0413)" xfId="5490"/>
    <cellStyle name="_적격(화산) _Book1_실행검토228_용인IC 내역서(결재0413) 2" xfId="5491"/>
    <cellStyle name="_적격(화산) _Book1_실행검토228_용인IC 내역서(결재0413) 3" xfId="5492"/>
    <cellStyle name="_적격(화산) _Book1_실행검토228_청주비하내역(04.09.16)" xfId="5493"/>
    <cellStyle name="_적격(화산) _Book1_실행검토228_청주비하내역(04.09.16) 2" xfId="5494"/>
    <cellStyle name="_적격(화산) _Book1_실행검토228_청주비하내역(04.09.16) 3" xfId="5495"/>
    <cellStyle name="_적격(화산) _Book1_실행예산 (2004.03.29)" xfId="5496"/>
    <cellStyle name="_적격(화산) _Book1_실행예산 (2004.03.29) 2" xfId="5497"/>
    <cellStyle name="_적격(화산) _Book1_실행예산 (2004.03.29) 3" xfId="5498"/>
    <cellStyle name="_적격(화산) _Book1_용인IC 내역서(결재0413)" xfId="5499"/>
    <cellStyle name="_적격(화산) _Book1_용인IC 내역서(결재0413) 2" xfId="5500"/>
    <cellStyle name="_적격(화산) _Book1_용인IC 내역서(결재0413) 3" xfId="5501"/>
    <cellStyle name="_적격(화산) _Book1_청주비하내역(04.09.16)" xfId="5502"/>
    <cellStyle name="_적격(화산) _Book1_청주비하내역(04.09.16) 2" xfId="5503"/>
    <cellStyle name="_적격(화산) _Book1_청주비하내역(04.09.16) 3" xfId="5504"/>
    <cellStyle name="_적격(화산) _견적실행비교" xfId="5505"/>
    <cellStyle name="_적격(화산) _견적실행비교 2" xfId="5506"/>
    <cellStyle name="_적격(화산) _견적실행비교 3" xfId="5507"/>
    <cellStyle name="_적격(화산) _견적실행비교_00.실행예산(결재)" xfId="5508"/>
    <cellStyle name="_적격(화산) _견적실행비교_00.실행예산(결재) 2" xfId="5509"/>
    <cellStyle name="_적격(화산) _견적실행비교_00.실행예산(결재) 3" xfId="5510"/>
    <cellStyle name="_적격(화산) _견적실행비교_07.복수리슈빌 미장" xfId="5511"/>
    <cellStyle name="_적격(화산) _견적실행비교_07.복수리슈빌 미장 2" xfId="5512"/>
    <cellStyle name="_적격(화산) _견적실행비교_07.복수리슈빌 미장 3" xfId="5513"/>
    <cellStyle name="_적격(화산) _견적실행비교_견적용내역" xfId="5514"/>
    <cellStyle name="_적격(화산) _견적실행비교_견적용내역 2" xfId="5515"/>
    <cellStyle name="_적격(화산) _견적실행비교_견적용내역 3" xfId="5516"/>
    <cellStyle name="_적격(화산) _견적실행비교_견적용내역(도급비교)" xfId="5517"/>
    <cellStyle name="_적격(화산) _견적실행비교_견적용내역(도급비교) 2" xfId="5518"/>
    <cellStyle name="_적격(화산) _견적실행비교_견적용내역(도급비교) 3" xfId="5519"/>
    <cellStyle name="_적격(화산) _견적실행비교_견적용내역(도급비교)_관저리슈빌최종실행1" xfId="5520"/>
    <cellStyle name="_적격(화산) _견적실행비교_견적용내역(도급비교)_관저리슈빌최종실행1 2" xfId="5521"/>
    <cellStyle name="_적격(화산) _견적실행비교_견적용내역(도급비교)_관저리슈빌최종실행1 3" xfId="5522"/>
    <cellStyle name="_적격(화산) _견적실행비교_견적용내역(도급비교)_관저리슈빌최종실행1_관저리슈빌최종실행1" xfId="5523"/>
    <cellStyle name="_적격(화산) _견적실행비교_견적용내역(도급비교)_관저리슈빌최종실행1_관저리슈빌최종실행1 2" xfId="5524"/>
    <cellStyle name="_적격(화산) _견적실행비교_견적용내역(도급비교)_관저리슈빌최종실행1_관저리슈빌최종실행1 3" xfId="5525"/>
    <cellStyle name="_적격(화산) _견적실행비교_견적용내역_관저리슈빌최종실행1" xfId="5526"/>
    <cellStyle name="_적격(화산) _견적실행비교_견적용내역_관저리슈빌최종실행1 2" xfId="5527"/>
    <cellStyle name="_적격(화산) _견적실행비교_견적용내역_관저리슈빌최종실행1 3" xfId="5528"/>
    <cellStyle name="_적격(화산) _견적실행비교_견적용내역_관저리슈빌최종실행1_관저리슈빌최종실행1" xfId="5529"/>
    <cellStyle name="_적격(화산) _견적실행비교_견적용내역_관저리슈빌최종실행1_관저리슈빌최종실행1 2" xfId="5530"/>
    <cellStyle name="_적격(화산) _견적실행비교_견적용내역_관저리슈빌최종실행1_관저리슈빌최종실행1 3" xfId="5531"/>
    <cellStyle name="_적격(화산) _견적실행비교_관저리슈빌최종실행(1224)" xfId="5532"/>
    <cellStyle name="_적격(화산) _견적실행비교_관저리슈빌최종실행(1224) 2" xfId="5533"/>
    <cellStyle name="_적격(화산) _견적실행비교_관저리슈빌최종실행(1224) 3" xfId="5534"/>
    <cellStyle name="_적격(화산) _견적실행비교_관저리슈빌최종실행(1224)_관저리슈빌최종실행1" xfId="5535"/>
    <cellStyle name="_적격(화산) _견적실행비교_관저리슈빌최종실행(1224)_관저리슈빌최종실행1 2" xfId="5536"/>
    <cellStyle name="_적격(화산) _견적실행비교_관저리슈빌최종실행(1224)_관저리슈빌최종실행1 3" xfId="5537"/>
    <cellStyle name="_적격(화산) _견적실행비교_관저리슈빌최종실행(1224)_관저리슈빌최종실행1_관저리슈빌최종실행1" xfId="5538"/>
    <cellStyle name="_적격(화산) _견적실행비교_관저리슈빌최종실행(1224)_관저리슈빌최종실행1_관저리슈빌최종실행1 2" xfId="5539"/>
    <cellStyle name="_적격(화산) _견적실행비교_관저리슈빌최종실행(1224)_관저리슈빌최종실행1_관저리슈빌최종실행1 3" xfId="5540"/>
    <cellStyle name="_적격(화산) _견적실행비교_관저리슈빌최종실행1" xfId="5541"/>
    <cellStyle name="_적격(화산) _견적실행비교_관저리슈빌최종실행1 2" xfId="5542"/>
    <cellStyle name="_적격(화산) _견적실행비교_관저리슈빌최종실행1 3" xfId="5543"/>
    <cellStyle name="_적격(화산) _견적실행비교_노은14BL 최종내역서(04.10.05)" xfId="5544"/>
    <cellStyle name="_적격(화산) _견적실행비교_노은14BL 최종내역서(04.10.05) 2" xfId="5545"/>
    <cellStyle name="_적격(화산) _견적실행비교_노은14BL 최종내역서(04.10.05) 3" xfId="5546"/>
    <cellStyle name="_적격(화산) _견적실행비교_노은14BL 최종내역서(04.10.05)_복사본 13블럭내역(최종04.10.05)" xfId="5547"/>
    <cellStyle name="_적격(화산) _견적실행비교_노은14BL 최종내역서(04.10.05)_복사본 13블럭내역(최종04.10.05) 2" xfId="5548"/>
    <cellStyle name="_적격(화산) _견적실행비교_노은14BL 최종내역서(04.10.05)_복사본 13블럭내역(최종04.10.05) 3" xfId="5549"/>
    <cellStyle name="_적격(화산) _견적실행비교_노은14BL 최종내역서(04.6.18)" xfId="5550"/>
    <cellStyle name="_적격(화산) _견적실행비교_노은14BL 최종내역서(04.6.18) 2" xfId="5551"/>
    <cellStyle name="_적격(화산) _견적실행비교_노은14BL 최종내역서(04.6.18) 3" xfId="5552"/>
    <cellStyle name="_적격(화산) _견적실행비교_노은14BL 최종내역서(04.6.18)_노은14BL 최종내역서(04.10.05)" xfId="5553"/>
    <cellStyle name="_적격(화산) _견적실행비교_노은14BL 최종내역서(04.6.18)_노은14BL 최종내역서(04.10.05) 2" xfId="5554"/>
    <cellStyle name="_적격(화산) _견적실행비교_노은14BL 최종내역서(04.6.18)_노은14BL 최종내역서(04.10.05) 3" xfId="5555"/>
    <cellStyle name="_적격(화산) _견적실행비교_노은14BL 최종내역서(04.6.18)_노은14BL 최종내역서(04.10.05)_복사본 13블럭내역(최종04.10.05)" xfId="5556"/>
    <cellStyle name="_적격(화산) _견적실행비교_노은14BL 최종내역서(04.6.18)_노은14BL 최종내역서(04.10.05)_복사본 13블럭내역(최종04.10.05) 2" xfId="5557"/>
    <cellStyle name="_적격(화산) _견적실행비교_노은14BL 최종내역서(04.6.18)_노은14BL 최종내역서(04.10.05)_복사본 13블럭내역(최종04.10.05) 3" xfId="5558"/>
    <cellStyle name="_적격(화산) _견적실행비교_노은14BL 최종내역서(04.6.18)_노은2지구 13블럭내역(최종04.10.05)" xfId="5559"/>
    <cellStyle name="_적격(화산) _견적실행비교_노은14BL 최종내역서(04.6.18)_노은2지구 13블럭내역(최종04.10.05) 2" xfId="5560"/>
    <cellStyle name="_적격(화산) _견적실행비교_노은14BL 최종내역서(04.6.18)_노은2지구 13블럭내역(최종04.10.05) 3" xfId="5561"/>
    <cellStyle name="_적격(화산) _견적실행비교_노은14BL 최종내역서(04.6.18)_청주비하내역(04.09.16)" xfId="5562"/>
    <cellStyle name="_적격(화산) _견적실행비교_노은14BL 최종내역서(04.6.18)_청주비하내역(04.09.16) 2" xfId="5563"/>
    <cellStyle name="_적격(화산) _견적실행비교_노은14BL 최종내역서(04.6.18)_청주비하내역(04.09.16) 3" xfId="5564"/>
    <cellStyle name="_적격(화산) _견적실행비교_노은14BL 최종내역서(04.6.24)" xfId="5565"/>
    <cellStyle name="_적격(화산) _견적실행비교_노은14BL 최종내역서(04.6.24) 2" xfId="5566"/>
    <cellStyle name="_적격(화산) _견적실행비교_노은14BL 최종내역서(04.6.24) 3" xfId="5567"/>
    <cellStyle name="_적격(화산) _견적실행비교_노은14BL 최종내역서(04.6.24)_검토" xfId="5568"/>
    <cellStyle name="_적격(화산) _견적실행비교_노은14BL 최종내역서(04.6.24)_검토 2" xfId="5569"/>
    <cellStyle name="_적격(화산) _견적실행비교_노은14BL 최종내역서(04.6.24)_검토 3" xfId="5570"/>
    <cellStyle name="_적격(화산) _견적실행비교_노은14BL 최종내역서(04.6.24)_검토_복사본 13블럭내역(최종04.10.05)" xfId="5571"/>
    <cellStyle name="_적격(화산) _견적실행비교_노은14BL 최종내역서(04.6.24)_검토_복사본 13블럭내역(최종04.10.05) 2" xfId="5572"/>
    <cellStyle name="_적격(화산) _견적실행비교_노은14BL 최종내역서(04.6.24)_검토_복사본 13블럭내역(최종04.10.05) 3" xfId="5573"/>
    <cellStyle name="_적격(화산) _견적실행비교_노은14BL 최종내역서(04.6.24)_검토1" xfId="5574"/>
    <cellStyle name="_적격(화산) _견적실행비교_노은14BL 최종내역서(04.6.24)_검토1 2" xfId="5575"/>
    <cellStyle name="_적격(화산) _견적실행비교_노은14BL 최종내역서(04.6.24)_검토1 3" xfId="5576"/>
    <cellStyle name="_적격(화산) _견적실행비교_노은14BL 최종내역서(04.6.24)_검토1_복사본 13블럭내역(최종04.10.05)" xfId="5577"/>
    <cellStyle name="_적격(화산) _견적실행비교_노은14BL 최종내역서(04.6.24)_검토1_복사본 13블럭내역(최종04.10.05) 2" xfId="5578"/>
    <cellStyle name="_적격(화산) _견적실행비교_노은14BL 최종내역서(04.6.24)_검토1_복사본 13블럭내역(최종04.10.05) 3" xfId="5579"/>
    <cellStyle name="_적격(화산) _견적실행비교_노은14BL 최종내역서(04.6.24)_검토2" xfId="5580"/>
    <cellStyle name="_적격(화산) _견적실행비교_노은14BL 최종내역서(04.6.24)_검토2 2" xfId="5581"/>
    <cellStyle name="_적격(화산) _견적실행비교_노은14BL 최종내역서(04.6.24)_검토2 3" xfId="5582"/>
    <cellStyle name="_적격(화산) _견적실행비교_노은14BL 최종내역서(04.6.24)_검토2_복사본 13블럭내역(최종04.10.05)" xfId="5583"/>
    <cellStyle name="_적격(화산) _견적실행비교_노은14BL 최종내역서(04.6.24)_검토2_복사본 13블럭내역(최종04.10.05) 2" xfId="5584"/>
    <cellStyle name="_적격(화산) _견적실행비교_노은14BL 최종내역서(04.6.24)_검토2_복사본 13블럭내역(최종04.10.05) 3" xfId="5585"/>
    <cellStyle name="_적격(화산) _견적실행비교_노은14BL 최종내역서(04.6.24)_복사본 13블럭내역(최종04.10.05)" xfId="5586"/>
    <cellStyle name="_적격(화산) _견적실행비교_노은14BL 최종내역서(04.6.24)_복사본 13블럭내역(최종04.10.05) 2" xfId="5587"/>
    <cellStyle name="_적격(화산) _견적실행비교_노은14BL 최종내역서(04.6.24)_복사본 13블럭내역(최종04.10.05) 3" xfId="5588"/>
    <cellStyle name="_적격(화산) _견적실행비교_노은2지구 13블럭내역(최종04.10.05)" xfId="5589"/>
    <cellStyle name="_적격(화산) _견적실행비교_노은2지구 13블럭내역(최종04.10.05) 2" xfId="5590"/>
    <cellStyle name="_적격(화산) _견적실행비교_노은2지구 13블럭내역(최종04.10.05) 3" xfId="5591"/>
    <cellStyle name="_적격(화산) _견적실행비교_동백리슈빌 최종내역서(단가참고)" xfId="5592"/>
    <cellStyle name="_적격(화산) _견적실행비교_동백리슈빌 최종내역서(단가참고) 2" xfId="5593"/>
    <cellStyle name="_적격(화산) _견적실행비교_동백리슈빌 최종내역서(단가참고) 3" xfId="5594"/>
    <cellStyle name="_적격(화산) _견적실행비교_동백리슈빌 최종내역서(단가참고)_복사본 13블럭내역(최종04.10.05)" xfId="5595"/>
    <cellStyle name="_적격(화산) _견적실행비교_동백리슈빌 최종내역서(단가참고)_복사본 13블럭내역(최종04.10.05) 2" xfId="5596"/>
    <cellStyle name="_적격(화산) _견적실행비교_동백리슈빌 최종내역서(단가참고)_복사본 13블럭내역(최종04.10.05) 3" xfId="5597"/>
    <cellStyle name="_적격(화산) _견적실행비교_동백리슈빌 확정내역서(2004.02.10)" xfId="5598"/>
    <cellStyle name="_적격(화산) _견적실행비교_동백리슈빌 확정내역서(2004.02.10) 2" xfId="5599"/>
    <cellStyle name="_적격(화산) _견적실행비교_동백리슈빌 확정내역서(2004.02.10) 3" xfId="5600"/>
    <cellStyle name="_적격(화산) _견적실행비교_리슈빌 공사별 비교(전체현장)" xfId="5601"/>
    <cellStyle name="_적격(화산) _견적실행비교_리슈빌 공사별 비교(전체현장) 2" xfId="5602"/>
    <cellStyle name="_적격(화산) _견적실행비교_리슈빌 공사별 비교(전체현장) 3" xfId="5603"/>
    <cellStyle name="_적격(화산) _견적실행비교_리슈빌 공사별 비교(전체현장)_복사본 13블럭내역(최종04.10.05)" xfId="5604"/>
    <cellStyle name="_적격(화산) _견적실행비교_리슈빌 공사별 비교(전체현장)_복사본 13블럭내역(최종04.10.05) 2" xfId="5605"/>
    <cellStyle name="_적격(화산) _견적실행비교_리슈빌 공사별 비교(전체현장)_복사본 13블럭내역(최종04.10.05) 3" xfId="5606"/>
    <cellStyle name="_적격(화산) _견적실행비교_실행(노은리슈빌)" xfId="5607"/>
    <cellStyle name="_적격(화산) _견적실행비교_실행(노은리슈빌) 2" xfId="5608"/>
    <cellStyle name="_적격(화산) _견적실행비교_실행(노은리슈빌) 3" xfId="5609"/>
    <cellStyle name="_적격(화산) _견적실행비교_실행(노은리슈빌)_관저리슈빌최종실행1" xfId="5610"/>
    <cellStyle name="_적격(화산) _견적실행비교_실행(노은리슈빌)_관저리슈빌최종실행1 2" xfId="5611"/>
    <cellStyle name="_적격(화산) _견적실행비교_실행(노은리슈빌)_관저리슈빌최종실행1 3" xfId="5612"/>
    <cellStyle name="_적격(화산) _견적실행비교_실행(노은리슈빌)_관저리슈빌최종실행1_관저리슈빌최종실행1" xfId="5613"/>
    <cellStyle name="_적격(화산) _견적실행비교_실행(노은리슈빌)_관저리슈빌최종실행1_관저리슈빌최종실행1 2" xfId="5614"/>
    <cellStyle name="_적격(화산) _견적실행비교_실행(노은리슈빌)_관저리슈빌최종실행1_관저리슈빌최종실행1 3" xfId="5615"/>
    <cellStyle name="_적격(화산) _견적실행비교_실행예산 (2004.03.29)" xfId="5616"/>
    <cellStyle name="_적격(화산) _견적실행비교_실행예산 (2004.03.29) 2" xfId="5617"/>
    <cellStyle name="_적격(화산) _견적실행비교_실행예산 (2004.03.29) 3" xfId="5618"/>
    <cellStyle name="_적격(화산) _견적실행비교_용인IC 내역서(결재0413)" xfId="5619"/>
    <cellStyle name="_적격(화산) _견적실행비교_용인IC 내역서(결재0413) 2" xfId="5620"/>
    <cellStyle name="_적격(화산) _견적실행비교_용인IC 내역서(결재0413) 3" xfId="5621"/>
    <cellStyle name="_적격(화산) _견적실행비교_청주비하내역(04.09.16)" xfId="5622"/>
    <cellStyle name="_적격(화산) _견적실행비교_청주비하내역(04.09.16) 2" xfId="5623"/>
    <cellStyle name="_적격(화산) _견적실행비교_청주비하내역(04.09.16) 3" xfId="5624"/>
    <cellStyle name="_적격(화산) _견적용내역" xfId="5625"/>
    <cellStyle name="_적격(화산) _견적용내역 2" xfId="5626"/>
    <cellStyle name="_적격(화산) _견적용내역 3" xfId="5627"/>
    <cellStyle name="_적격(화산) _견적용내역(도급비교)" xfId="5628"/>
    <cellStyle name="_적격(화산) _견적용내역(도급비교) 2" xfId="5629"/>
    <cellStyle name="_적격(화산) _견적용내역(도급비교) 3" xfId="5630"/>
    <cellStyle name="_적격(화산) _견적용내역(도급비교)_관저리슈빌최종실행1" xfId="5631"/>
    <cellStyle name="_적격(화산) _견적용내역(도급비교)_관저리슈빌최종실행1 2" xfId="5632"/>
    <cellStyle name="_적격(화산) _견적용내역(도급비교)_관저리슈빌최종실행1 3" xfId="5633"/>
    <cellStyle name="_적격(화산) _견적용내역(도급비교)_관저리슈빌최종실행1_관저리슈빌최종실행1" xfId="5634"/>
    <cellStyle name="_적격(화산) _견적용내역(도급비교)_관저리슈빌최종실행1_관저리슈빌최종실행1 2" xfId="5635"/>
    <cellStyle name="_적격(화산) _견적용내역(도급비교)_관저리슈빌최종실행1_관저리슈빌최종실행1 3" xfId="5636"/>
    <cellStyle name="_적격(화산) _견적용내역_관저리슈빌최종실행1" xfId="5637"/>
    <cellStyle name="_적격(화산) _견적용내역_관저리슈빌최종실행1 2" xfId="5638"/>
    <cellStyle name="_적격(화산) _견적용내역_관저리슈빌최종실행1 3" xfId="5639"/>
    <cellStyle name="_적격(화산) _견적용내역_관저리슈빌최종실행1_관저리슈빌최종실행1" xfId="5640"/>
    <cellStyle name="_적격(화산) _견적용내역_관저리슈빌최종실행1_관저리슈빌최종실행1 2" xfId="5641"/>
    <cellStyle name="_적격(화산) _견적용내역_관저리슈빌최종실행1_관저리슈빌최종실행1 3" xfId="5642"/>
    <cellStyle name="_적격(화산) _관저리슈빌최종실행(1224)" xfId="5643"/>
    <cellStyle name="_적격(화산) _관저리슈빌최종실행(1224) 2" xfId="5644"/>
    <cellStyle name="_적격(화산) _관저리슈빌최종실행(1224) 3" xfId="5645"/>
    <cellStyle name="_적격(화산) _관저리슈빌최종실행(1224)_관저리슈빌최종실행1" xfId="5646"/>
    <cellStyle name="_적격(화산) _관저리슈빌최종실행(1224)_관저리슈빌최종실행1 2" xfId="5647"/>
    <cellStyle name="_적격(화산) _관저리슈빌최종실행(1224)_관저리슈빌최종실행1 3" xfId="5648"/>
    <cellStyle name="_적격(화산) _관저리슈빌최종실행(1224)_관저리슈빌최종실행1_관저리슈빌최종실행1" xfId="5649"/>
    <cellStyle name="_적격(화산) _관저리슈빌최종실행(1224)_관저리슈빌최종실행1_관저리슈빌최종실행1 2" xfId="5650"/>
    <cellStyle name="_적격(화산) _관저리슈빌최종실행(1224)_관저리슈빌최종실행1_관저리슈빌최종실행1 3" xfId="5651"/>
    <cellStyle name="_적격(화산) _관저리슈빌최종실행1" xfId="5652"/>
    <cellStyle name="_적격(화산) _관저리슈빌최종실행1 2" xfId="5653"/>
    <cellStyle name="_적격(화산) _관저리슈빌최종실행1 3" xfId="5654"/>
    <cellStyle name="_적격(화산) _노은14BL 최종내역서(04.10.05)" xfId="5655"/>
    <cellStyle name="_적격(화산) _노은14BL 최종내역서(04.10.05) 2" xfId="5656"/>
    <cellStyle name="_적격(화산) _노은14BL 최종내역서(04.10.05) 3" xfId="5657"/>
    <cellStyle name="_적격(화산) _노은14BL 최종내역서(04.10.05)_복사본 13블럭내역(최종04.10.05)" xfId="5658"/>
    <cellStyle name="_적격(화산) _노은14BL 최종내역서(04.10.05)_복사본 13블럭내역(최종04.10.05) 2" xfId="5659"/>
    <cellStyle name="_적격(화산) _노은14BL 최종내역서(04.10.05)_복사본 13블럭내역(최종04.10.05) 3" xfId="5660"/>
    <cellStyle name="_적격(화산) _노은14BL 최종내역서(04.6.18)" xfId="5661"/>
    <cellStyle name="_적격(화산) _노은14BL 최종내역서(04.6.18) 2" xfId="5662"/>
    <cellStyle name="_적격(화산) _노은14BL 최종내역서(04.6.18) 3" xfId="5663"/>
    <cellStyle name="_적격(화산) _노은14BL 최종내역서(04.6.18)_노은14BL 최종내역서(04.10.05)" xfId="5664"/>
    <cellStyle name="_적격(화산) _노은14BL 최종내역서(04.6.18)_노은14BL 최종내역서(04.10.05) 2" xfId="5665"/>
    <cellStyle name="_적격(화산) _노은14BL 최종내역서(04.6.18)_노은14BL 최종내역서(04.10.05) 3" xfId="5666"/>
    <cellStyle name="_적격(화산) _노은14BL 최종내역서(04.6.18)_노은14BL 최종내역서(04.10.05)_복사본 13블럭내역(최종04.10.05)" xfId="5667"/>
    <cellStyle name="_적격(화산) _노은14BL 최종내역서(04.6.18)_노은14BL 최종내역서(04.10.05)_복사본 13블럭내역(최종04.10.05) 2" xfId="5668"/>
    <cellStyle name="_적격(화산) _노은14BL 최종내역서(04.6.18)_노은14BL 최종내역서(04.10.05)_복사본 13블럭내역(최종04.10.05) 3" xfId="5669"/>
    <cellStyle name="_적격(화산) _노은14BL 최종내역서(04.6.18)_노은2지구 13블럭내역(최종04.10.05)" xfId="5670"/>
    <cellStyle name="_적격(화산) _노은14BL 최종내역서(04.6.18)_노은2지구 13블럭내역(최종04.10.05) 2" xfId="5671"/>
    <cellStyle name="_적격(화산) _노은14BL 최종내역서(04.6.18)_노은2지구 13블럭내역(최종04.10.05) 3" xfId="5672"/>
    <cellStyle name="_적격(화산) _노은14BL 최종내역서(04.6.18)_청주비하내역(04.09.16)" xfId="5673"/>
    <cellStyle name="_적격(화산) _노은14BL 최종내역서(04.6.18)_청주비하내역(04.09.16) 2" xfId="5674"/>
    <cellStyle name="_적격(화산) _노은14BL 최종내역서(04.6.18)_청주비하내역(04.09.16) 3" xfId="5675"/>
    <cellStyle name="_적격(화산) _노은14BL 최종내역서(04.6.24)" xfId="5676"/>
    <cellStyle name="_적격(화산) _노은14BL 최종내역서(04.6.24) 2" xfId="5677"/>
    <cellStyle name="_적격(화산) _노은14BL 최종내역서(04.6.24) 3" xfId="5678"/>
    <cellStyle name="_적격(화산) _노은14BL 최종내역서(04.6.24)_검토" xfId="5679"/>
    <cellStyle name="_적격(화산) _노은14BL 최종내역서(04.6.24)_검토 2" xfId="5680"/>
    <cellStyle name="_적격(화산) _노은14BL 최종내역서(04.6.24)_검토 3" xfId="5681"/>
    <cellStyle name="_적격(화산) _노은14BL 최종내역서(04.6.24)_검토_복사본 13블럭내역(최종04.10.05)" xfId="5682"/>
    <cellStyle name="_적격(화산) _노은14BL 최종내역서(04.6.24)_검토_복사본 13블럭내역(최종04.10.05) 2" xfId="5683"/>
    <cellStyle name="_적격(화산) _노은14BL 최종내역서(04.6.24)_검토_복사본 13블럭내역(최종04.10.05) 3" xfId="5684"/>
    <cellStyle name="_적격(화산) _노은14BL 최종내역서(04.6.24)_검토1" xfId="5685"/>
    <cellStyle name="_적격(화산) _노은14BL 최종내역서(04.6.24)_검토1 2" xfId="5686"/>
    <cellStyle name="_적격(화산) _노은14BL 최종내역서(04.6.24)_검토1 3" xfId="5687"/>
    <cellStyle name="_적격(화산) _노은14BL 최종내역서(04.6.24)_검토1_복사본 13블럭내역(최종04.10.05)" xfId="5688"/>
    <cellStyle name="_적격(화산) _노은14BL 최종내역서(04.6.24)_검토1_복사본 13블럭내역(최종04.10.05) 2" xfId="5689"/>
    <cellStyle name="_적격(화산) _노은14BL 최종내역서(04.6.24)_검토1_복사본 13블럭내역(최종04.10.05) 3" xfId="5690"/>
    <cellStyle name="_적격(화산) _노은14BL 최종내역서(04.6.24)_검토2" xfId="5691"/>
    <cellStyle name="_적격(화산) _노은14BL 최종내역서(04.6.24)_검토2 2" xfId="5692"/>
    <cellStyle name="_적격(화산) _노은14BL 최종내역서(04.6.24)_검토2 3" xfId="5693"/>
    <cellStyle name="_적격(화산) _노은14BL 최종내역서(04.6.24)_검토2_복사본 13블럭내역(최종04.10.05)" xfId="5694"/>
    <cellStyle name="_적격(화산) _노은14BL 최종내역서(04.6.24)_검토2_복사본 13블럭내역(최종04.10.05) 2" xfId="5695"/>
    <cellStyle name="_적격(화산) _노은14BL 최종내역서(04.6.24)_검토2_복사본 13블럭내역(최종04.10.05) 3" xfId="5696"/>
    <cellStyle name="_적격(화산) _노은14BL 최종내역서(04.6.24)_복사본 13블럭내역(최종04.10.05)" xfId="5697"/>
    <cellStyle name="_적격(화산) _노은14BL 최종내역서(04.6.24)_복사본 13블럭내역(최종04.10.05) 2" xfId="5698"/>
    <cellStyle name="_적격(화산) _노은14BL 최종내역서(04.6.24)_복사본 13블럭내역(최종04.10.05) 3" xfId="5699"/>
    <cellStyle name="_적격(화산) _노은2지구 13블럭내역(최종04.10.05)" xfId="5700"/>
    <cellStyle name="_적격(화산) _노은2지구 13블럭내역(최종04.10.05) 2" xfId="5701"/>
    <cellStyle name="_적격(화산) _노은2지구 13블럭내역(최종04.10.05) 3" xfId="5702"/>
    <cellStyle name="_적격(화산) _당진실행검토" xfId="5703"/>
    <cellStyle name="_적격(화산) _당진실행검토 2" xfId="5704"/>
    <cellStyle name="_적격(화산) _당진실행검토 3" xfId="5705"/>
    <cellStyle name="_적격(화산) _당진실행검토_00.실행예산(결재)" xfId="5706"/>
    <cellStyle name="_적격(화산) _당진실행검토_00.실행예산(결재) 2" xfId="5707"/>
    <cellStyle name="_적격(화산) _당진실행검토_00.실행예산(결재) 3" xfId="5708"/>
    <cellStyle name="_적격(화산) _당진실행검토_07.복수리슈빌 미장" xfId="5709"/>
    <cellStyle name="_적격(화산) _당진실행검토_07.복수리슈빌 미장 2" xfId="5710"/>
    <cellStyle name="_적격(화산) _당진실행검토_07.복수리슈빌 미장 3" xfId="5711"/>
    <cellStyle name="_적격(화산) _당진실행검토_견적용내역" xfId="5712"/>
    <cellStyle name="_적격(화산) _당진실행검토_견적용내역 2" xfId="5713"/>
    <cellStyle name="_적격(화산) _당진실행검토_견적용내역 3" xfId="5714"/>
    <cellStyle name="_적격(화산) _당진실행검토_견적용내역(도급비교)" xfId="5715"/>
    <cellStyle name="_적격(화산) _당진실행검토_견적용내역(도급비교) 2" xfId="5716"/>
    <cellStyle name="_적격(화산) _당진실행검토_견적용내역(도급비교) 3" xfId="5717"/>
    <cellStyle name="_적격(화산) _당진실행검토_견적용내역(도급비교)_관저리슈빌최종실행1" xfId="5718"/>
    <cellStyle name="_적격(화산) _당진실행검토_견적용내역(도급비교)_관저리슈빌최종실행1 2" xfId="5719"/>
    <cellStyle name="_적격(화산) _당진실행검토_견적용내역(도급비교)_관저리슈빌최종실행1 3" xfId="5720"/>
    <cellStyle name="_적격(화산) _당진실행검토_견적용내역(도급비교)_관저리슈빌최종실행1_관저리슈빌최종실행1" xfId="5721"/>
    <cellStyle name="_적격(화산) _당진실행검토_견적용내역(도급비교)_관저리슈빌최종실행1_관저리슈빌최종실행1 2" xfId="5722"/>
    <cellStyle name="_적격(화산) _당진실행검토_견적용내역(도급비교)_관저리슈빌최종실행1_관저리슈빌최종실행1 3" xfId="5723"/>
    <cellStyle name="_적격(화산) _당진실행검토_견적용내역_관저리슈빌최종실행1" xfId="5724"/>
    <cellStyle name="_적격(화산) _당진실행검토_견적용내역_관저리슈빌최종실행1 2" xfId="5725"/>
    <cellStyle name="_적격(화산) _당진실행검토_견적용내역_관저리슈빌최종실행1 3" xfId="5726"/>
    <cellStyle name="_적격(화산) _당진실행검토_견적용내역_관저리슈빌최종실행1_관저리슈빌최종실행1" xfId="5727"/>
    <cellStyle name="_적격(화산) _당진실행검토_견적용내역_관저리슈빌최종실행1_관저리슈빌최종실행1 2" xfId="5728"/>
    <cellStyle name="_적격(화산) _당진실행검토_견적용내역_관저리슈빌최종실행1_관저리슈빌최종실행1 3" xfId="5729"/>
    <cellStyle name="_적격(화산) _당진실행검토_관저리슈빌최종실행(1224)" xfId="5730"/>
    <cellStyle name="_적격(화산) _당진실행검토_관저리슈빌최종실행(1224) 2" xfId="5731"/>
    <cellStyle name="_적격(화산) _당진실행검토_관저리슈빌최종실행(1224) 3" xfId="5732"/>
    <cellStyle name="_적격(화산) _당진실행검토_관저리슈빌최종실행(1224)_관저리슈빌최종실행1" xfId="5733"/>
    <cellStyle name="_적격(화산) _당진실행검토_관저리슈빌최종실행(1224)_관저리슈빌최종실행1 2" xfId="5734"/>
    <cellStyle name="_적격(화산) _당진실행검토_관저리슈빌최종실행(1224)_관저리슈빌최종실행1 3" xfId="5735"/>
    <cellStyle name="_적격(화산) _당진실행검토_관저리슈빌최종실행(1224)_관저리슈빌최종실행1_관저리슈빌최종실행1" xfId="5736"/>
    <cellStyle name="_적격(화산) _당진실행검토_관저리슈빌최종실행(1224)_관저리슈빌최종실행1_관저리슈빌최종실행1 2" xfId="5737"/>
    <cellStyle name="_적격(화산) _당진실행검토_관저리슈빌최종실행(1224)_관저리슈빌최종실행1_관저리슈빌최종실행1 3" xfId="5738"/>
    <cellStyle name="_적격(화산) _당진실행검토_관저리슈빌최종실행1" xfId="5739"/>
    <cellStyle name="_적격(화산) _당진실행검토_관저리슈빌최종실행1 2" xfId="5740"/>
    <cellStyle name="_적격(화산) _당진실행검토_관저리슈빌최종실행1 3" xfId="5741"/>
    <cellStyle name="_적격(화산) _당진실행검토_노은14BL 최종내역서(04.10.05)" xfId="5742"/>
    <cellStyle name="_적격(화산) _당진실행검토_노은14BL 최종내역서(04.10.05) 2" xfId="5743"/>
    <cellStyle name="_적격(화산) _당진실행검토_노은14BL 최종내역서(04.10.05) 3" xfId="5744"/>
    <cellStyle name="_적격(화산) _당진실행검토_노은14BL 최종내역서(04.10.05)_복사본 13블럭내역(최종04.10.05)" xfId="5745"/>
    <cellStyle name="_적격(화산) _당진실행검토_노은14BL 최종내역서(04.10.05)_복사본 13블럭내역(최종04.10.05) 2" xfId="5746"/>
    <cellStyle name="_적격(화산) _당진실행검토_노은14BL 최종내역서(04.10.05)_복사본 13블럭내역(최종04.10.05) 3" xfId="5747"/>
    <cellStyle name="_적격(화산) _당진실행검토_노은14BL 최종내역서(04.6.18)" xfId="5748"/>
    <cellStyle name="_적격(화산) _당진실행검토_노은14BL 최종내역서(04.6.18) 2" xfId="5749"/>
    <cellStyle name="_적격(화산) _당진실행검토_노은14BL 최종내역서(04.6.18) 3" xfId="5750"/>
    <cellStyle name="_적격(화산) _당진실행검토_노은14BL 최종내역서(04.6.18)_노은14BL 최종내역서(04.10.05)" xfId="5751"/>
    <cellStyle name="_적격(화산) _당진실행검토_노은14BL 최종내역서(04.6.18)_노은14BL 최종내역서(04.10.05) 2" xfId="5752"/>
    <cellStyle name="_적격(화산) _당진실행검토_노은14BL 최종내역서(04.6.18)_노은14BL 최종내역서(04.10.05) 3" xfId="5753"/>
    <cellStyle name="_적격(화산) _당진실행검토_노은14BL 최종내역서(04.6.18)_노은14BL 최종내역서(04.10.05)_복사본 13블럭내역(최종04.10.05)" xfId="5754"/>
    <cellStyle name="_적격(화산) _당진실행검토_노은14BL 최종내역서(04.6.18)_노은14BL 최종내역서(04.10.05)_복사본 13블럭내역(최종04.10.05) 2" xfId="5755"/>
    <cellStyle name="_적격(화산) _당진실행검토_노은14BL 최종내역서(04.6.18)_노은14BL 최종내역서(04.10.05)_복사본 13블럭내역(최종04.10.05) 3" xfId="5756"/>
    <cellStyle name="_적격(화산) _당진실행검토_노은14BL 최종내역서(04.6.18)_노은2지구 13블럭내역(최종04.10.05)" xfId="5757"/>
    <cellStyle name="_적격(화산) _당진실행검토_노은14BL 최종내역서(04.6.18)_노은2지구 13블럭내역(최종04.10.05) 2" xfId="5758"/>
    <cellStyle name="_적격(화산) _당진실행검토_노은14BL 최종내역서(04.6.18)_노은2지구 13블럭내역(최종04.10.05) 3" xfId="5759"/>
    <cellStyle name="_적격(화산) _당진실행검토_노은14BL 최종내역서(04.6.18)_청주비하내역(04.09.16)" xfId="5760"/>
    <cellStyle name="_적격(화산) _당진실행검토_노은14BL 최종내역서(04.6.18)_청주비하내역(04.09.16) 2" xfId="5761"/>
    <cellStyle name="_적격(화산) _당진실행검토_노은14BL 최종내역서(04.6.18)_청주비하내역(04.09.16) 3" xfId="5762"/>
    <cellStyle name="_적격(화산) _당진실행검토_노은14BL 최종내역서(04.6.24)" xfId="5763"/>
    <cellStyle name="_적격(화산) _당진실행검토_노은14BL 최종내역서(04.6.24) 2" xfId="5764"/>
    <cellStyle name="_적격(화산) _당진실행검토_노은14BL 최종내역서(04.6.24) 3" xfId="5765"/>
    <cellStyle name="_적격(화산) _당진실행검토_노은14BL 최종내역서(04.6.24)_검토" xfId="5766"/>
    <cellStyle name="_적격(화산) _당진실행검토_노은14BL 최종내역서(04.6.24)_검토 2" xfId="5767"/>
    <cellStyle name="_적격(화산) _당진실행검토_노은14BL 최종내역서(04.6.24)_검토 3" xfId="5768"/>
    <cellStyle name="_적격(화산) _당진실행검토_노은14BL 최종내역서(04.6.24)_검토_복사본 13블럭내역(최종04.10.05)" xfId="5769"/>
    <cellStyle name="_적격(화산) _당진실행검토_노은14BL 최종내역서(04.6.24)_검토_복사본 13블럭내역(최종04.10.05) 2" xfId="5770"/>
    <cellStyle name="_적격(화산) _당진실행검토_노은14BL 최종내역서(04.6.24)_검토_복사본 13블럭내역(최종04.10.05) 3" xfId="5771"/>
    <cellStyle name="_적격(화산) _당진실행검토_노은14BL 최종내역서(04.6.24)_검토1" xfId="5772"/>
    <cellStyle name="_적격(화산) _당진실행검토_노은14BL 최종내역서(04.6.24)_검토1 2" xfId="5773"/>
    <cellStyle name="_적격(화산) _당진실행검토_노은14BL 최종내역서(04.6.24)_검토1 3" xfId="5774"/>
    <cellStyle name="_적격(화산) _당진실행검토_노은14BL 최종내역서(04.6.24)_검토1_복사본 13블럭내역(최종04.10.05)" xfId="5775"/>
    <cellStyle name="_적격(화산) _당진실행검토_노은14BL 최종내역서(04.6.24)_검토1_복사본 13블럭내역(최종04.10.05) 2" xfId="5776"/>
    <cellStyle name="_적격(화산) _당진실행검토_노은14BL 최종내역서(04.6.24)_검토1_복사본 13블럭내역(최종04.10.05) 3" xfId="5777"/>
    <cellStyle name="_적격(화산) _당진실행검토_노은14BL 최종내역서(04.6.24)_검토2" xfId="5778"/>
    <cellStyle name="_적격(화산) _당진실행검토_노은14BL 최종내역서(04.6.24)_검토2 2" xfId="5779"/>
    <cellStyle name="_적격(화산) _당진실행검토_노은14BL 최종내역서(04.6.24)_검토2 3" xfId="5780"/>
    <cellStyle name="_적격(화산) _당진실행검토_노은14BL 최종내역서(04.6.24)_검토2_복사본 13블럭내역(최종04.10.05)" xfId="5781"/>
    <cellStyle name="_적격(화산) _당진실행검토_노은14BL 최종내역서(04.6.24)_검토2_복사본 13블럭내역(최종04.10.05) 2" xfId="5782"/>
    <cellStyle name="_적격(화산) _당진실행검토_노은14BL 최종내역서(04.6.24)_검토2_복사본 13블럭내역(최종04.10.05) 3" xfId="5783"/>
    <cellStyle name="_적격(화산) _당진실행검토_노은14BL 최종내역서(04.6.24)_복사본 13블럭내역(최종04.10.05)" xfId="5784"/>
    <cellStyle name="_적격(화산) _당진실행검토_노은14BL 최종내역서(04.6.24)_복사본 13블럭내역(최종04.10.05) 2" xfId="5785"/>
    <cellStyle name="_적격(화산) _당진실행검토_노은14BL 최종내역서(04.6.24)_복사본 13블럭내역(최종04.10.05) 3" xfId="5786"/>
    <cellStyle name="_적격(화산) _당진실행검토_노은2지구 13블럭내역(최종04.10.05)" xfId="5787"/>
    <cellStyle name="_적격(화산) _당진실행검토_노은2지구 13블럭내역(최종04.10.05) 2" xfId="5788"/>
    <cellStyle name="_적격(화산) _당진실행검토_노은2지구 13블럭내역(최종04.10.05) 3" xfId="5789"/>
    <cellStyle name="_적격(화산) _당진실행검토_동백리슈빌 최종내역서(단가참고)" xfId="5790"/>
    <cellStyle name="_적격(화산) _당진실행검토_동백리슈빌 최종내역서(단가참고) 2" xfId="5791"/>
    <cellStyle name="_적격(화산) _당진실행검토_동백리슈빌 최종내역서(단가참고) 3" xfId="5792"/>
    <cellStyle name="_적격(화산) _당진실행검토_동백리슈빌 최종내역서(단가참고)_복사본 13블럭내역(최종04.10.05)" xfId="5793"/>
    <cellStyle name="_적격(화산) _당진실행검토_동백리슈빌 최종내역서(단가참고)_복사본 13블럭내역(최종04.10.05) 2" xfId="5794"/>
    <cellStyle name="_적격(화산) _당진실행검토_동백리슈빌 최종내역서(단가참고)_복사본 13블럭내역(최종04.10.05) 3" xfId="5795"/>
    <cellStyle name="_적격(화산) _당진실행검토_동백리슈빌 확정내역서(2004.02.10)" xfId="5796"/>
    <cellStyle name="_적격(화산) _당진실행검토_동백리슈빌 확정내역서(2004.02.10) 2" xfId="5797"/>
    <cellStyle name="_적격(화산) _당진실행검토_동백리슈빌 확정내역서(2004.02.10) 3" xfId="5798"/>
    <cellStyle name="_적격(화산) _당진실행검토_리슈빌 공사별 비교(전체현장)" xfId="5799"/>
    <cellStyle name="_적격(화산) _당진실행검토_리슈빌 공사별 비교(전체현장) 2" xfId="5800"/>
    <cellStyle name="_적격(화산) _당진실행검토_리슈빌 공사별 비교(전체현장) 3" xfId="5801"/>
    <cellStyle name="_적격(화산) _당진실행검토_리슈빌 공사별 비교(전체현장)_복사본 13블럭내역(최종04.10.05)" xfId="5802"/>
    <cellStyle name="_적격(화산) _당진실행검토_리슈빌 공사별 비교(전체현장)_복사본 13블럭내역(최종04.10.05) 2" xfId="5803"/>
    <cellStyle name="_적격(화산) _당진실행검토_리슈빌 공사별 비교(전체현장)_복사본 13블럭내역(최종04.10.05) 3" xfId="5804"/>
    <cellStyle name="_적격(화산) _당진실행검토_삼익비교실행" xfId="5805"/>
    <cellStyle name="_적격(화산) _당진실행검토_삼익비교실행 2" xfId="5806"/>
    <cellStyle name="_적격(화산) _당진실행검토_삼익비교실행 3" xfId="5807"/>
    <cellStyle name="_적격(화산) _당진실행검토_삼익비교실행_00.실행예산(결재)" xfId="5808"/>
    <cellStyle name="_적격(화산) _당진실행검토_삼익비교실행_00.실행예산(결재) 2" xfId="5809"/>
    <cellStyle name="_적격(화산) _당진실행검토_삼익비교실행_00.실행예산(결재) 3" xfId="5810"/>
    <cellStyle name="_적격(화산) _당진실행검토_삼익비교실행_07.복수리슈빌 미장" xfId="5811"/>
    <cellStyle name="_적격(화산) _당진실행검토_삼익비교실행_07.복수리슈빌 미장 2" xfId="5812"/>
    <cellStyle name="_적격(화산) _당진실행검토_삼익비교실행_07.복수리슈빌 미장 3" xfId="5813"/>
    <cellStyle name="_적격(화산) _당진실행검토_삼익비교실행_견적용내역" xfId="5814"/>
    <cellStyle name="_적격(화산) _당진실행검토_삼익비교실행_견적용내역 2" xfId="5815"/>
    <cellStyle name="_적격(화산) _당진실행검토_삼익비교실행_견적용내역 3" xfId="5816"/>
    <cellStyle name="_적격(화산) _당진실행검토_삼익비교실행_견적용내역(도급비교)" xfId="5817"/>
    <cellStyle name="_적격(화산) _당진실행검토_삼익비교실행_견적용내역(도급비교) 2" xfId="5818"/>
    <cellStyle name="_적격(화산) _당진실행검토_삼익비교실행_견적용내역(도급비교) 3" xfId="5819"/>
    <cellStyle name="_적격(화산) _당진실행검토_삼익비교실행_견적용내역(도급비교)_관저리슈빌최종실행1" xfId="5820"/>
    <cellStyle name="_적격(화산) _당진실행검토_삼익비교실행_견적용내역(도급비교)_관저리슈빌최종실행1 2" xfId="5821"/>
    <cellStyle name="_적격(화산) _당진실행검토_삼익비교실행_견적용내역(도급비교)_관저리슈빌최종실행1 3" xfId="5822"/>
    <cellStyle name="_적격(화산) _당진실행검토_삼익비교실행_견적용내역(도급비교)_관저리슈빌최종실행1_관저리슈빌최종실행1" xfId="5823"/>
    <cellStyle name="_적격(화산) _당진실행검토_삼익비교실행_견적용내역(도급비교)_관저리슈빌최종실행1_관저리슈빌최종실행1 2" xfId="5824"/>
    <cellStyle name="_적격(화산) _당진실행검토_삼익비교실행_견적용내역(도급비교)_관저리슈빌최종실행1_관저리슈빌최종실행1 3" xfId="5825"/>
    <cellStyle name="_적격(화산) _당진실행검토_삼익비교실행_견적용내역_관저리슈빌최종실행1" xfId="5826"/>
    <cellStyle name="_적격(화산) _당진실행검토_삼익비교실행_견적용내역_관저리슈빌최종실행1 2" xfId="5827"/>
    <cellStyle name="_적격(화산) _당진실행검토_삼익비교실행_견적용내역_관저리슈빌최종실행1 3" xfId="5828"/>
    <cellStyle name="_적격(화산) _당진실행검토_삼익비교실행_견적용내역_관저리슈빌최종실행1_관저리슈빌최종실행1" xfId="5829"/>
    <cellStyle name="_적격(화산) _당진실행검토_삼익비교실행_견적용내역_관저리슈빌최종실행1_관저리슈빌최종실행1 2" xfId="5830"/>
    <cellStyle name="_적격(화산) _당진실행검토_삼익비교실행_견적용내역_관저리슈빌최종실행1_관저리슈빌최종실행1 3" xfId="5831"/>
    <cellStyle name="_적격(화산) _당진실행검토_삼익비교실행_관저리슈빌최종실행(1224)" xfId="5832"/>
    <cellStyle name="_적격(화산) _당진실행검토_삼익비교실행_관저리슈빌최종실행(1224) 2" xfId="5833"/>
    <cellStyle name="_적격(화산) _당진실행검토_삼익비교실행_관저리슈빌최종실행(1224) 3" xfId="5834"/>
    <cellStyle name="_적격(화산) _당진실행검토_삼익비교실행_관저리슈빌최종실행(1224)_관저리슈빌최종실행1" xfId="5835"/>
    <cellStyle name="_적격(화산) _당진실행검토_삼익비교실행_관저리슈빌최종실행(1224)_관저리슈빌최종실행1 2" xfId="5836"/>
    <cellStyle name="_적격(화산) _당진실행검토_삼익비교실행_관저리슈빌최종실행(1224)_관저리슈빌최종실행1 3" xfId="5837"/>
    <cellStyle name="_적격(화산) _당진실행검토_삼익비교실행_관저리슈빌최종실행(1224)_관저리슈빌최종실행1_관저리슈빌최종실행1" xfId="5838"/>
    <cellStyle name="_적격(화산) _당진실행검토_삼익비교실행_관저리슈빌최종실행(1224)_관저리슈빌최종실행1_관저리슈빌최종실행1 2" xfId="5839"/>
    <cellStyle name="_적격(화산) _당진실행검토_삼익비교실행_관저리슈빌최종실행(1224)_관저리슈빌최종실행1_관저리슈빌최종실행1 3" xfId="5840"/>
    <cellStyle name="_적격(화산) _당진실행검토_삼익비교실행_관저리슈빌최종실행1" xfId="5841"/>
    <cellStyle name="_적격(화산) _당진실행검토_삼익비교실행_관저리슈빌최종실행1 2" xfId="5842"/>
    <cellStyle name="_적격(화산) _당진실행검토_삼익비교실행_관저리슈빌최종실행1 3" xfId="5843"/>
    <cellStyle name="_적격(화산) _당진실행검토_삼익비교실행_노은14BL 최종내역서(04.10.05)" xfId="5844"/>
    <cellStyle name="_적격(화산) _당진실행검토_삼익비교실행_노은14BL 최종내역서(04.10.05) 2" xfId="5845"/>
    <cellStyle name="_적격(화산) _당진실행검토_삼익비교실행_노은14BL 최종내역서(04.10.05) 3" xfId="5846"/>
    <cellStyle name="_적격(화산) _당진실행검토_삼익비교실행_노은14BL 최종내역서(04.10.05)_복사본 13블럭내역(최종04.10.05)" xfId="5847"/>
    <cellStyle name="_적격(화산) _당진실행검토_삼익비교실행_노은14BL 최종내역서(04.10.05)_복사본 13블럭내역(최종04.10.05) 2" xfId="5848"/>
    <cellStyle name="_적격(화산) _당진실행검토_삼익비교실행_노은14BL 최종내역서(04.10.05)_복사본 13블럭내역(최종04.10.05) 3" xfId="5849"/>
    <cellStyle name="_적격(화산) _당진실행검토_삼익비교실행_노은14BL 최종내역서(04.6.18)" xfId="5850"/>
    <cellStyle name="_적격(화산) _당진실행검토_삼익비교실행_노은14BL 최종내역서(04.6.18) 2" xfId="5851"/>
    <cellStyle name="_적격(화산) _당진실행검토_삼익비교실행_노은14BL 최종내역서(04.6.18) 3" xfId="5852"/>
    <cellStyle name="_적격(화산) _당진실행검토_삼익비교실행_노은14BL 최종내역서(04.6.18)_노은14BL 최종내역서(04.10.05)" xfId="5853"/>
    <cellStyle name="_적격(화산) _당진실행검토_삼익비교실행_노은14BL 최종내역서(04.6.18)_노은14BL 최종내역서(04.10.05) 2" xfId="5854"/>
    <cellStyle name="_적격(화산) _당진실행검토_삼익비교실행_노은14BL 최종내역서(04.6.18)_노은14BL 최종내역서(04.10.05) 3" xfId="5855"/>
    <cellStyle name="_적격(화산) _당진실행검토_삼익비교실행_노은14BL 최종내역서(04.6.18)_노은14BL 최종내역서(04.10.05)_복사본 13블럭내역(최종04.10.05)" xfId="5856"/>
    <cellStyle name="_적격(화산) _당진실행검토_삼익비교실행_노은14BL 최종내역서(04.6.18)_노은14BL 최종내역서(04.10.05)_복사본 13블럭내역(최종04.10.05) 2" xfId="5857"/>
    <cellStyle name="_적격(화산) _당진실행검토_삼익비교실행_노은14BL 최종내역서(04.6.18)_노은14BL 최종내역서(04.10.05)_복사본 13블럭내역(최종04.10.05) 3" xfId="5858"/>
    <cellStyle name="_적격(화산) _당진실행검토_삼익비교실행_노은14BL 최종내역서(04.6.18)_노은2지구 13블럭내역(최종04.10.05)" xfId="5859"/>
    <cellStyle name="_적격(화산) _당진실행검토_삼익비교실행_노은14BL 최종내역서(04.6.18)_노은2지구 13블럭내역(최종04.10.05) 2" xfId="5860"/>
    <cellStyle name="_적격(화산) _당진실행검토_삼익비교실행_노은14BL 최종내역서(04.6.18)_노은2지구 13블럭내역(최종04.10.05) 3" xfId="5861"/>
    <cellStyle name="_적격(화산) _당진실행검토_삼익비교실행_노은14BL 최종내역서(04.6.18)_청주비하내역(04.09.16)" xfId="5862"/>
    <cellStyle name="_적격(화산) _당진실행검토_삼익비교실행_노은14BL 최종내역서(04.6.18)_청주비하내역(04.09.16) 2" xfId="5863"/>
    <cellStyle name="_적격(화산) _당진실행검토_삼익비교실행_노은14BL 최종내역서(04.6.18)_청주비하내역(04.09.16) 3" xfId="5864"/>
    <cellStyle name="_적격(화산) _당진실행검토_삼익비교실행_노은14BL 최종내역서(04.6.24)" xfId="5865"/>
    <cellStyle name="_적격(화산) _당진실행검토_삼익비교실행_노은14BL 최종내역서(04.6.24) 2" xfId="5866"/>
    <cellStyle name="_적격(화산) _당진실행검토_삼익비교실행_노은14BL 최종내역서(04.6.24) 3" xfId="5867"/>
    <cellStyle name="_적격(화산) _당진실행검토_삼익비교실행_노은14BL 최종내역서(04.6.24)_검토" xfId="5868"/>
    <cellStyle name="_적격(화산) _당진실행검토_삼익비교실행_노은14BL 최종내역서(04.6.24)_검토 2" xfId="5869"/>
    <cellStyle name="_적격(화산) _당진실행검토_삼익비교실행_노은14BL 최종내역서(04.6.24)_검토 3" xfId="5870"/>
    <cellStyle name="_적격(화산) _당진실행검토_삼익비교실행_노은14BL 최종내역서(04.6.24)_검토_복사본 13블럭내역(최종04.10.05)" xfId="5871"/>
    <cellStyle name="_적격(화산) _당진실행검토_삼익비교실행_노은14BL 최종내역서(04.6.24)_검토_복사본 13블럭내역(최종04.10.05) 2" xfId="5872"/>
    <cellStyle name="_적격(화산) _당진실행검토_삼익비교실행_노은14BL 최종내역서(04.6.24)_검토_복사본 13블럭내역(최종04.10.05) 3" xfId="5873"/>
    <cellStyle name="_적격(화산) _당진실행검토_삼익비교실행_노은14BL 최종내역서(04.6.24)_검토1" xfId="5874"/>
    <cellStyle name="_적격(화산) _당진실행검토_삼익비교실행_노은14BL 최종내역서(04.6.24)_검토1 2" xfId="5875"/>
    <cellStyle name="_적격(화산) _당진실행검토_삼익비교실행_노은14BL 최종내역서(04.6.24)_검토1 3" xfId="5876"/>
    <cellStyle name="_적격(화산) _당진실행검토_삼익비교실행_노은14BL 최종내역서(04.6.24)_검토1_복사본 13블럭내역(최종04.10.05)" xfId="5877"/>
    <cellStyle name="_적격(화산) _당진실행검토_삼익비교실행_노은14BL 최종내역서(04.6.24)_검토1_복사본 13블럭내역(최종04.10.05) 2" xfId="5878"/>
    <cellStyle name="_적격(화산) _당진실행검토_삼익비교실행_노은14BL 최종내역서(04.6.24)_검토1_복사본 13블럭내역(최종04.10.05) 3" xfId="5879"/>
    <cellStyle name="_적격(화산) _당진실행검토_삼익비교실행_노은14BL 최종내역서(04.6.24)_검토2" xfId="5880"/>
    <cellStyle name="_적격(화산) _당진실행검토_삼익비교실행_노은14BL 최종내역서(04.6.24)_검토2 2" xfId="5881"/>
    <cellStyle name="_적격(화산) _당진실행검토_삼익비교실행_노은14BL 최종내역서(04.6.24)_검토2 3" xfId="5882"/>
    <cellStyle name="_적격(화산) _당진실행검토_삼익비교실행_노은14BL 최종내역서(04.6.24)_검토2_복사본 13블럭내역(최종04.10.05)" xfId="5883"/>
    <cellStyle name="_적격(화산) _당진실행검토_삼익비교실행_노은14BL 최종내역서(04.6.24)_검토2_복사본 13블럭내역(최종04.10.05) 2" xfId="5884"/>
    <cellStyle name="_적격(화산) _당진실행검토_삼익비교실행_노은14BL 최종내역서(04.6.24)_검토2_복사본 13블럭내역(최종04.10.05) 3" xfId="5885"/>
    <cellStyle name="_적격(화산) _당진실행검토_삼익비교실행_노은14BL 최종내역서(04.6.24)_복사본 13블럭내역(최종04.10.05)" xfId="5886"/>
    <cellStyle name="_적격(화산) _당진실행검토_삼익비교실행_노은14BL 최종내역서(04.6.24)_복사본 13블럭내역(최종04.10.05) 2" xfId="5887"/>
    <cellStyle name="_적격(화산) _당진실행검토_삼익비교실행_노은14BL 최종내역서(04.6.24)_복사본 13블럭내역(최종04.10.05) 3" xfId="5888"/>
    <cellStyle name="_적격(화산) _당진실행검토_삼익비교실행_노은2지구 13블럭내역(최종04.10.05)" xfId="5889"/>
    <cellStyle name="_적격(화산) _당진실행검토_삼익비교실행_노은2지구 13블럭내역(최종04.10.05) 2" xfId="5890"/>
    <cellStyle name="_적격(화산) _당진실행검토_삼익비교실행_노은2지구 13블럭내역(최종04.10.05) 3" xfId="5891"/>
    <cellStyle name="_적격(화산) _당진실행검토_삼익비교실행_동백리슈빌 최종내역서(단가참고)" xfId="5892"/>
    <cellStyle name="_적격(화산) _당진실행검토_삼익비교실행_동백리슈빌 최종내역서(단가참고) 2" xfId="5893"/>
    <cellStyle name="_적격(화산) _당진실행검토_삼익비교실행_동백리슈빌 최종내역서(단가참고) 3" xfId="5894"/>
    <cellStyle name="_적격(화산) _당진실행검토_삼익비교실행_동백리슈빌 최종내역서(단가참고)_복사본 13블럭내역(최종04.10.05)" xfId="5895"/>
    <cellStyle name="_적격(화산) _당진실행검토_삼익비교실행_동백리슈빌 최종내역서(단가참고)_복사본 13블럭내역(최종04.10.05) 2" xfId="5896"/>
    <cellStyle name="_적격(화산) _당진실행검토_삼익비교실행_동백리슈빌 최종내역서(단가참고)_복사본 13블럭내역(최종04.10.05) 3" xfId="5897"/>
    <cellStyle name="_적격(화산) _당진실행검토_삼익비교실행_동백리슈빌 확정내역서(2004.02.10)" xfId="5898"/>
    <cellStyle name="_적격(화산) _당진실행검토_삼익비교실행_동백리슈빌 확정내역서(2004.02.10) 2" xfId="5899"/>
    <cellStyle name="_적격(화산) _당진실행검토_삼익비교실행_동백리슈빌 확정내역서(2004.02.10) 3" xfId="5900"/>
    <cellStyle name="_적격(화산) _당진실행검토_삼익비교실행_리슈빌 공사별 비교(전체현장)" xfId="5901"/>
    <cellStyle name="_적격(화산) _당진실행검토_삼익비교실행_리슈빌 공사별 비교(전체현장) 2" xfId="5902"/>
    <cellStyle name="_적격(화산) _당진실행검토_삼익비교실행_리슈빌 공사별 비교(전체현장) 3" xfId="5903"/>
    <cellStyle name="_적격(화산) _당진실행검토_삼익비교실행_리슈빌 공사별 비교(전체현장)_복사본 13블럭내역(최종04.10.05)" xfId="5904"/>
    <cellStyle name="_적격(화산) _당진실행검토_삼익비교실행_리슈빌 공사별 비교(전체현장)_복사본 13블럭내역(최종04.10.05) 2" xfId="5905"/>
    <cellStyle name="_적격(화산) _당진실행검토_삼익비교실행_리슈빌 공사별 비교(전체현장)_복사본 13블럭내역(최종04.10.05) 3" xfId="5906"/>
    <cellStyle name="_적격(화산) _당진실행검토_삼익비교실행_실행(노은리슈빌)" xfId="5907"/>
    <cellStyle name="_적격(화산) _당진실행검토_삼익비교실행_실행(노은리슈빌) 2" xfId="5908"/>
    <cellStyle name="_적격(화산) _당진실행검토_삼익비교실행_실행(노은리슈빌) 3" xfId="5909"/>
    <cellStyle name="_적격(화산) _당진실행검토_삼익비교실행_실행(노은리슈빌)_관저리슈빌최종실행1" xfId="5910"/>
    <cellStyle name="_적격(화산) _당진실행검토_삼익비교실행_실행(노은리슈빌)_관저리슈빌최종실행1 2" xfId="5911"/>
    <cellStyle name="_적격(화산) _당진실행검토_삼익비교실행_실행(노은리슈빌)_관저리슈빌최종실행1 3" xfId="5912"/>
    <cellStyle name="_적격(화산) _당진실행검토_삼익비교실행_실행(노은리슈빌)_관저리슈빌최종실행1_관저리슈빌최종실행1" xfId="5913"/>
    <cellStyle name="_적격(화산) _당진실행검토_삼익비교실행_실행(노은리슈빌)_관저리슈빌최종실행1_관저리슈빌최종실행1 2" xfId="5914"/>
    <cellStyle name="_적격(화산) _당진실행검토_삼익비교실행_실행(노은리슈빌)_관저리슈빌최종실행1_관저리슈빌최종실행1 3" xfId="5915"/>
    <cellStyle name="_적격(화산) _당진실행검토_삼익비교실행_실행예산 (2004.03.29)" xfId="5916"/>
    <cellStyle name="_적격(화산) _당진실행검토_삼익비교실행_실행예산 (2004.03.29) 2" xfId="5917"/>
    <cellStyle name="_적격(화산) _당진실행검토_삼익비교실행_실행예산 (2004.03.29) 3" xfId="5918"/>
    <cellStyle name="_적격(화산) _당진실행검토_삼익비교실행_용인IC 내역서(결재0413)" xfId="5919"/>
    <cellStyle name="_적격(화산) _당진실행검토_삼익비교실행_용인IC 내역서(결재0413) 2" xfId="5920"/>
    <cellStyle name="_적격(화산) _당진실행검토_삼익비교실행_용인IC 내역서(결재0413) 3" xfId="5921"/>
    <cellStyle name="_적격(화산) _당진실행검토_삼익비교실행_청주비하내역(04.09.16)" xfId="5922"/>
    <cellStyle name="_적격(화산) _당진실행검토_삼익비교실행_청주비하내역(04.09.16) 2" xfId="5923"/>
    <cellStyle name="_적격(화산) _당진실행검토_삼익비교실행_청주비하내역(04.09.16) 3" xfId="5924"/>
    <cellStyle name="_적격(화산) _당진실행검토_삼익협의실행" xfId="5925"/>
    <cellStyle name="_적격(화산) _당진실행검토_삼익협의실행 2" xfId="5926"/>
    <cellStyle name="_적격(화산) _당진실행검토_삼익협의실행 3" xfId="5927"/>
    <cellStyle name="_적격(화산) _당진실행검토_삼익협의실행_00.실행예산(결재)" xfId="5928"/>
    <cellStyle name="_적격(화산) _당진실행검토_삼익협의실행_00.실행예산(결재) 2" xfId="5929"/>
    <cellStyle name="_적격(화산) _당진실행검토_삼익협의실행_00.실행예산(결재) 3" xfId="5930"/>
    <cellStyle name="_적격(화산) _당진실행검토_삼익협의실행_07.복수리슈빌 미장" xfId="5931"/>
    <cellStyle name="_적격(화산) _당진실행검토_삼익협의실행_07.복수리슈빌 미장 2" xfId="5932"/>
    <cellStyle name="_적격(화산) _당진실행검토_삼익협의실행_07.복수리슈빌 미장 3" xfId="5933"/>
    <cellStyle name="_적격(화산) _당진실행검토_삼익협의실행_견적용내역" xfId="5934"/>
    <cellStyle name="_적격(화산) _당진실행검토_삼익협의실행_견적용내역 2" xfId="5935"/>
    <cellStyle name="_적격(화산) _당진실행검토_삼익협의실행_견적용내역 3" xfId="5936"/>
    <cellStyle name="_적격(화산) _당진실행검토_삼익협의실행_견적용내역(도급비교)" xfId="5937"/>
    <cellStyle name="_적격(화산) _당진실행검토_삼익협의실행_견적용내역(도급비교) 2" xfId="5938"/>
    <cellStyle name="_적격(화산) _당진실행검토_삼익협의실행_견적용내역(도급비교) 3" xfId="5939"/>
    <cellStyle name="_적격(화산) _당진실행검토_삼익협의실행_견적용내역(도급비교)_관저리슈빌최종실행1" xfId="5940"/>
    <cellStyle name="_적격(화산) _당진실행검토_삼익협의실행_견적용내역(도급비교)_관저리슈빌최종실행1 2" xfId="5941"/>
    <cellStyle name="_적격(화산) _당진실행검토_삼익협의실행_견적용내역(도급비교)_관저리슈빌최종실행1 3" xfId="5942"/>
    <cellStyle name="_적격(화산) _당진실행검토_삼익협의실행_견적용내역(도급비교)_관저리슈빌최종실행1_관저리슈빌최종실행1" xfId="5943"/>
    <cellStyle name="_적격(화산) _당진실행검토_삼익협의실행_견적용내역(도급비교)_관저리슈빌최종실행1_관저리슈빌최종실행1 2" xfId="5944"/>
    <cellStyle name="_적격(화산) _당진실행검토_삼익협의실행_견적용내역(도급비교)_관저리슈빌최종실행1_관저리슈빌최종실행1 3" xfId="5945"/>
    <cellStyle name="_적격(화산) _당진실행검토_삼익협의실행_견적용내역_관저리슈빌최종실행1" xfId="5946"/>
    <cellStyle name="_적격(화산) _당진실행검토_삼익협의실행_견적용내역_관저리슈빌최종실행1 2" xfId="5947"/>
    <cellStyle name="_적격(화산) _당진실행검토_삼익협의실행_견적용내역_관저리슈빌최종실행1 3" xfId="5948"/>
    <cellStyle name="_적격(화산) _당진실행검토_삼익협의실행_견적용내역_관저리슈빌최종실행1_관저리슈빌최종실행1" xfId="5949"/>
    <cellStyle name="_적격(화산) _당진실행검토_삼익협의실행_견적용내역_관저리슈빌최종실행1_관저리슈빌최종실행1 2" xfId="5950"/>
    <cellStyle name="_적격(화산) _당진실행검토_삼익협의실행_견적용내역_관저리슈빌최종실행1_관저리슈빌최종실행1 3" xfId="5951"/>
    <cellStyle name="_적격(화산) _당진실행검토_삼익협의실행_관저리슈빌최종실행(1224)" xfId="5952"/>
    <cellStyle name="_적격(화산) _당진실행검토_삼익협의실행_관저리슈빌최종실행(1224) 2" xfId="5953"/>
    <cellStyle name="_적격(화산) _당진실행검토_삼익협의실행_관저리슈빌최종실행(1224) 3" xfId="5954"/>
    <cellStyle name="_적격(화산) _당진실행검토_삼익협의실행_관저리슈빌최종실행(1224)_관저리슈빌최종실행1" xfId="5955"/>
    <cellStyle name="_적격(화산) _당진실행검토_삼익협의실행_관저리슈빌최종실행(1224)_관저리슈빌최종실행1 2" xfId="5956"/>
    <cellStyle name="_적격(화산) _당진실행검토_삼익협의실행_관저리슈빌최종실행(1224)_관저리슈빌최종실행1 3" xfId="5957"/>
    <cellStyle name="_적격(화산) _당진실행검토_삼익협의실행_관저리슈빌최종실행(1224)_관저리슈빌최종실행1_관저리슈빌최종실행1" xfId="5958"/>
    <cellStyle name="_적격(화산) _당진실행검토_삼익협의실행_관저리슈빌최종실행(1224)_관저리슈빌최종실행1_관저리슈빌최종실행1 2" xfId="5959"/>
    <cellStyle name="_적격(화산) _당진실행검토_삼익협의실행_관저리슈빌최종실행(1224)_관저리슈빌최종실행1_관저리슈빌최종실행1 3" xfId="5960"/>
    <cellStyle name="_적격(화산) _당진실행검토_삼익협의실행_관저리슈빌최종실행1" xfId="5961"/>
    <cellStyle name="_적격(화산) _당진실행검토_삼익협의실행_관저리슈빌최종실행1 2" xfId="5962"/>
    <cellStyle name="_적격(화산) _당진실행검토_삼익협의실행_관저리슈빌최종실행1 3" xfId="5963"/>
    <cellStyle name="_적격(화산) _당진실행검토_삼익협의실행_노은14BL 최종내역서(04.10.05)" xfId="5964"/>
    <cellStyle name="_적격(화산) _당진실행검토_삼익협의실행_노은14BL 최종내역서(04.10.05) 2" xfId="5965"/>
    <cellStyle name="_적격(화산) _당진실행검토_삼익협의실행_노은14BL 최종내역서(04.10.05) 3" xfId="5966"/>
    <cellStyle name="_적격(화산) _당진실행검토_삼익협의실행_노은14BL 최종내역서(04.10.05)_복사본 13블럭내역(최종04.10.05)" xfId="5967"/>
    <cellStyle name="_적격(화산) _당진실행검토_삼익협의실행_노은14BL 최종내역서(04.10.05)_복사본 13블럭내역(최종04.10.05) 2" xfId="5968"/>
    <cellStyle name="_적격(화산) _당진실행검토_삼익협의실행_노은14BL 최종내역서(04.10.05)_복사본 13블럭내역(최종04.10.05) 3" xfId="5969"/>
    <cellStyle name="_적격(화산) _당진실행검토_삼익협의실행_노은14BL 최종내역서(04.6.18)" xfId="5970"/>
    <cellStyle name="_적격(화산) _당진실행검토_삼익협의실행_노은14BL 최종내역서(04.6.18) 2" xfId="5971"/>
    <cellStyle name="_적격(화산) _당진실행검토_삼익협의실행_노은14BL 최종내역서(04.6.18) 3" xfId="5972"/>
    <cellStyle name="_적격(화산) _당진실행검토_삼익협의실행_노은14BL 최종내역서(04.6.18)_노은14BL 최종내역서(04.10.05)" xfId="5973"/>
    <cellStyle name="_적격(화산) _당진실행검토_삼익협의실행_노은14BL 최종내역서(04.6.18)_노은14BL 최종내역서(04.10.05) 2" xfId="5974"/>
    <cellStyle name="_적격(화산) _당진실행검토_삼익협의실행_노은14BL 최종내역서(04.6.18)_노은14BL 최종내역서(04.10.05) 3" xfId="5975"/>
    <cellStyle name="_적격(화산) _당진실행검토_삼익협의실행_노은14BL 최종내역서(04.6.18)_노은14BL 최종내역서(04.10.05)_복사본 13블럭내역(최종04.10.05)" xfId="5976"/>
    <cellStyle name="_적격(화산) _당진실행검토_삼익협의실행_노은14BL 최종내역서(04.6.18)_노은14BL 최종내역서(04.10.05)_복사본 13블럭내역(최종04.10.05) 2" xfId="5977"/>
    <cellStyle name="_적격(화산) _당진실행검토_삼익협의실행_노은14BL 최종내역서(04.6.18)_노은14BL 최종내역서(04.10.05)_복사본 13블럭내역(최종04.10.05) 3" xfId="5978"/>
    <cellStyle name="_적격(화산) _당진실행검토_삼익협의실행_노은14BL 최종내역서(04.6.18)_노은2지구 13블럭내역(최종04.10.05)" xfId="5979"/>
    <cellStyle name="_적격(화산) _당진실행검토_삼익협의실행_노은14BL 최종내역서(04.6.18)_노은2지구 13블럭내역(최종04.10.05) 2" xfId="5980"/>
    <cellStyle name="_적격(화산) _당진실행검토_삼익협의실행_노은14BL 최종내역서(04.6.18)_노은2지구 13블럭내역(최종04.10.05) 3" xfId="5981"/>
    <cellStyle name="_적격(화산) _당진실행검토_삼익협의실행_노은14BL 최종내역서(04.6.18)_청주비하내역(04.09.16)" xfId="5982"/>
    <cellStyle name="_적격(화산) _당진실행검토_삼익협의실행_노은14BL 최종내역서(04.6.18)_청주비하내역(04.09.16) 2" xfId="5983"/>
    <cellStyle name="_적격(화산) _당진실행검토_삼익협의실행_노은14BL 최종내역서(04.6.18)_청주비하내역(04.09.16) 3" xfId="5984"/>
    <cellStyle name="_적격(화산) _당진실행검토_삼익협의실행_노은14BL 최종내역서(04.6.24)" xfId="5985"/>
    <cellStyle name="_적격(화산) _당진실행검토_삼익협의실행_노은14BL 최종내역서(04.6.24) 2" xfId="5986"/>
    <cellStyle name="_적격(화산) _당진실행검토_삼익협의실행_노은14BL 최종내역서(04.6.24) 3" xfId="5987"/>
    <cellStyle name="_적격(화산) _당진실행검토_삼익협의실행_노은14BL 최종내역서(04.6.24)_검토" xfId="5988"/>
    <cellStyle name="_적격(화산) _당진실행검토_삼익협의실행_노은14BL 최종내역서(04.6.24)_검토 2" xfId="5989"/>
    <cellStyle name="_적격(화산) _당진실행검토_삼익협의실행_노은14BL 최종내역서(04.6.24)_검토 3" xfId="5990"/>
    <cellStyle name="_적격(화산) _당진실행검토_삼익협의실행_노은14BL 최종내역서(04.6.24)_검토_복사본 13블럭내역(최종04.10.05)" xfId="5991"/>
    <cellStyle name="_적격(화산) _당진실행검토_삼익협의실행_노은14BL 최종내역서(04.6.24)_검토_복사본 13블럭내역(최종04.10.05) 2" xfId="5992"/>
    <cellStyle name="_적격(화산) _당진실행검토_삼익협의실행_노은14BL 최종내역서(04.6.24)_검토_복사본 13블럭내역(최종04.10.05) 3" xfId="5993"/>
    <cellStyle name="_적격(화산) _당진실행검토_삼익협의실행_노은14BL 최종내역서(04.6.24)_검토1" xfId="5994"/>
    <cellStyle name="_적격(화산) _당진실행검토_삼익협의실행_노은14BL 최종내역서(04.6.24)_검토1 2" xfId="5995"/>
    <cellStyle name="_적격(화산) _당진실행검토_삼익협의실행_노은14BL 최종내역서(04.6.24)_검토1 3" xfId="5996"/>
    <cellStyle name="_적격(화산) _당진실행검토_삼익협의실행_노은14BL 최종내역서(04.6.24)_검토1_복사본 13블럭내역(최종04.10.05)" xfId="5997"/>
    <cellStyle name="_적격(화산) _당진실행검토_삼익협의실행_노은14BL 최종내역서(04.6.24)_검토1_복사본 13블럭내역(최종04.10.05) 2" xfId="5998"/>
    <cellStyle name="_적격(화산) _당진실행검토_삼익협의실행_노은14BL 최종내역서(04.6.24)_검토1_복사본 13블럭내역(최종04.10.05) 3" xfId="5999"/>
    <cellStyle name="_적격(화산) _당진실행검토_삼익협의실행_노은14BL 최종내역서(04.6.24)_검토2" xfId="6000"/>
    <cellStyle name="_적격(화산) _당진실행검토_삼익협의실행_노은14BL 최종내역서(04.6.24)_검토2 2" xfId="6001"/>
    <cellStyle name="_적격(화산) _당진실행검토_삼익협의실행_노은14BL 최종내역서(04.6.24)_검토2 3" xfId="6002"/>
    <cellStyle name="_적격(화산) _당진실행검토_삼익협의실행_노은14BL 최종내역서(04.6.24)_검토2_복사본 13블럭내역(최종04.10.05)" xfId="6003"/>
    <cellStyle name="_적격(화산) _당진실행검토_삼익협의실행_노은14BL 최종내역서(04.6.24)_검토2_복사본 13블럭내역(최종04.10.05) 2" xfId="6004"/>
    <cellStyle name="_적격(화산) _당진실행검토_삼익협의실행_노은14BL 최종내역서(04.6.24)_검토2_복사본 13블럭내역(최종04.10.05) 3" xfId="6005"/>
    <cellStyle name="_적격(화산) _당진실행검토_삼익협의실행_노은14BL 최종내역서(04.6.24)_복사본 13블럭내역(최종04.10.05)" xfId="6006"/>
    <cellStyle name="_적격(화산) _당진실행검토_삼익협의실행_노은14BL 최종내역서(04.6.24)_복사본 13블럭내역(최종04.10.05) 2" xfId="6007"/>
    <cellStyle name="_적격(화산) _당진실행검토_삼익협의실행_노은14BL 최종내역서(04.6.24)_복사본 13블럭내역(최종04.10.05) 3" xfId="6008"/>
    <cellStyle name="_적격(화산) _당진실행검토_삼익협의실행_노은2지구 13블럭내역(최종04.10.05)" xfId="6009"/>
    <cellStyle name="_적격(화산) _당진실행검토_삼익협의실행_노은2지구 13블럭내역(최종04.10.05) 2" xfId="6010"/>
    <cellStyle name="_적격(화산) _당진실행검토_삼익협의실행_노은2지구 13블럭내역(최종04.10.05) 3" xfId="6011"/>
    <cellStyle name="_적격(화산) _당진실행검토_삼익협의실행_동백리슈빌 최종내역서(단가참고)" xfId="6012"/>
    <cellStyle name="_적격(화산) _당진실행검토_삼익협의실행_동백리슈빌 최종내역서(단가참고) 2" xfId="6013"/>
    <cellStyle name="_적격(화산) _당진실행검토_삼익협의실행_동백리슈빌 최종내역서(단가참고) 3" xfId="6014"/>
    <cellStyle name="_적격(화산) _당진실행검토_삼익협의실행_동백리슈빌 최종내역서(단가참고)_복사본 13블럭내역(최종04.10.05)" xfId="6015"/>
    <cellStyle name="_적격(화산) _당진실행검토_삼익협의실행_동백리슈빌 최종내역서(단가참고)_복사본 13블럭내역(최종04.10.05) 2" xfId="6016"/>
    <cellStyle name="_적격(화산) _당진실행검토_삼익협의실행_동백리슈빌 최종내역서(단가참고)_복사본 13블럭내역(최종04.10.05) 3" xfId="6017"/>
    <cellStyle name="_적격(화산) _당진실행검토_삼익협의실행_동백리슈빌 확정내역서(2004.02.10)" xfId="6018"/>
    <cellStyle name="_적격(화산) _당진실행검토_삼익협의실행_동백리슈빌 확정내역서(2004.02.10) 2" xfId="6019"/>
    <cellStyle name="_적격(화산) _당진실행검토_삼익협의실행_동백리슈빌 확정내역서(2004.02.10) 3" xfId="6020"/>
    <cellStyle name="_적격(화산) _당진실행검토_삼익협의실행_리슈빌 공사별 비교(전체현장)" xfId="6021"/>
    <cellStyle name="_적격(화산) _당진실행검토_삼익협의실행_리슈빌 공사별 비교(전체현장) 2" xfId="6022"/>
    <cellStyle name="_적격(화산) _당진실행검토_삼익협의실행_리슈빌 공사별 비교(전체현장) 3" xfId="6023"/>
    <cellStyle name="_적격(화산) _당진실행검토_삼익협의실행_리슈빌 공사별 비교(전체현장)_복사본 13블럭내역(최종04.10.05)" xfId="6024"/>
    <cellStyle name="_적격(화산) _당진실행검토_삼익협의실행_리슈빌 공사별 비교(전체현장)_복사본 13블럭내역(최종04.10.05) 2" xfId="6025"/>
    <cellStyle name="_적격(화산) _당진실행검토_삼익협의실행_리슈빌 공사별 비교(전체현장)_복사본 13블럭내역(최종04.10.05) 3" xfId="6026"/>
    <cellStyle name="_적격(화산) _당진실행검토_삼익협의실행_실행(노은리슈빌)" xfId="6027"/>
    <cellStyle name="_적격(화산) _당진실행검토_삼익협의실행_실행(노은리슈빌) 2" xfId="6028"/>
    <cellStyle name="_적격(화산) _당진실행검토_삼익협의실행_실행(노은리슈빌) 3" xfId="6029"/>
    <cellStyle name="_적격(화산) _당진실행검토_삼익협의실행_실행(노은리슈빌)_관저리슈빌최종실행1" xfId="6030"/>
    <cellStyle name="_적격(화산) _당진실행검토_삼익협의실행_실행(노은리슈빌)_관저리슈빌최종실행1 2" xfId="6031"/>
    <cellStyle name="_적격(화산) _당진실행검토_삼익협의실행_실행(노은리슈빌)_관저리슈빌최종실행1 3" xfId="6032"/>
    <cellStyle name="_적격(화산) _당진실행검토_삼익협의실행_실행(노은리슈빌)_관저리슈빌최종실행1_관저리슈빌최종실행1" xfId="6033"/>
    <cellStyle name="_적격(화산) _당진실행검토_삼익협의실행_실행(노은리슈빌)_관저리슈빌최종실행1_관저리슈빌최종실행1 2" xfId="6034"/>
    <cellStyle name="_적격(화산) _당진실행검토_삼익협의실행_실행(노은리슈빌)_관저리슈빌최종실행1_관저리슈빌최종실행1 3" xfId="6035"/>
    <cellStyle name="_적격(화산) _당진실행검토_삼익협의실행_실행예산 (2004.03.29)" xfId="6036"/>
    <cellStyle name="_적격(화산) _당진실행검토_삼익협의실행_실행예산 (2004.03.29) 2" xfId="6037"/>
    <cellStyle name="_적격(화산) _당진실행검토_삼익협의실행_실행예산 (2004.03.29) 3" xfId="6038"/>
    <cellStyle name="_적격(화산) _당진실행검토_삼익협의실행_용인IC 내역서(결재0413)" xfId="6039"/>
    <cellStyle name="_적격(화산) _당진실행검토_삼익협의실행_용인IC 내역서(결재0413) 2" xfId="6040"/>
    <cellStyle name="_적격(화산) _당진실행검토_삼익협의실행_용인IC 내역서(결재0413) 3" xfId="6041"/>
    <cellStyle name="_적격(화산) _당진실행검토_삼익협의실행_청주비하내역(04.09.16)" xfId="6042"/>
    <cellStyle name="_적격(화산) _당진실행검토_삼익협의실행_청주비하내역(04.09.16) 2" xfId="6043"/>
    <cellStyle name="_적격(화산) _당진실행검토_삼익협의실행_청주비하내역(04.09.16) 3" xfId="6044"/>
    <cellStyle name="_적격(화산) _당진실행검토_실행(노은리슈빌)" xfId="6045"/>
    <cellStyle name="_적격(화산) _당진실행검토_실행(노은리슈빌) 2" xfId="6046"/>
    <cellStyle name="_적격(화산) _당진실행검토_실행(노은리슈빌) 3" xfId="6047"/>
    <cellStyle name="_적격(화산) _당진실행검토_실행(노은리슈빌)_관저리슈빌최종실행1" xfId="6048"/>
    <cellStyle name="_적격(화산) _당진실행검토_실행(노은리슈빌)_관저리슈빌최종실행1 2" xfId="6049"/>
    <cellStyle name="_적격(화산) _당진실행검토_실행(노은리슈빌)_관저리슈빌최종실행1 3" xfId="6050"/>
    <cellStyle name="_적격(화산) _당진실행검토_실행(노은리슈빌)_관저리슈빌최종실행1_관저리슈빌최종실행1" xfId="6051"/>
    <cellStyle name="_적격(화산) _당진실행검토_실행(노은리슈빌)_관저리슈빌최종실행1_관저리슈빌최종실행1 2" xfId="6052"/>
    <cellStyle name="_적격(화산) _당진실행검토_실행(노은리슈빌)_관저리슈빌최종실행1_관저리슈빌최종실행1 3" xfId="6053"/>
    <cellStyle name="_적격(화산) _당진실행검토_실행검토228" xfId="6054"/>
    <cellStyle name="_적격(화산) _당진실행검토_실행검토228 2" xfId="6055"/>
    <cellStyle name="_적격(화산) _당진실행검토_실행검토228 3" xfId="6056"/>
    <cellStyle name="_적격(화산) _당진실행검토_실행검토228_00.실행예산(결재)" xfId="6057"/>
    <cellStyle name="_적격(화산) _당진실행검토_실행검토228_00.실행예산(결재) 2" xfId="6058"/>
    <cellStyle name="_적격(화산) _당진실행검토_실행검토228_00.실행예산(결재) 3" xfId="6059"/>
    <cellStyle name="_적격(화산) _당진실행검토_실행검토228_07.복수리슈빌 미장" xfId="6060"/>
    <cellStyle name="_적격(화산) _당진실행검토_실행검토228_07.복수리슈빌 미장 2" xfId="6061"/>
    <cellStyle name="_적격(화산) _당진실행검토_실행검토228_07.복수리슈빌 미장 3" xfId="6062"/>
    <cellStyle name="_적격(화산) _당진실행검토_실행검토228_견적용내역" xfId="6063"/>
    <cellStyle name="_적격(화산) _당진실행검토_실행검토228_견적용내역 2" xfId="6064"/>
    <cellStyle name="_적격(화산) _당진실행검토_실행검토228_견적용내역 3" xfId="6065"/>
    <cellStyle name="_적격(화산) _당진실행검토_실행검토228_견적용내역(도급비교)" xfId="6066"/>
    <cellStyle name="_적격(화산) _당진실행검토_실행검토228_견적용내역(도급비교) 2" xfId="6067"/>
    <cellStyle name="_적격(화산) _당진실행검토_실행검토228_견적용내역(도급비교) 3" xfId="6068"/>
    <cellStyle name="_적격(화산) _당진실행검토_실행검토228_견적용내역(도급비교)_관저리슈빌최종실행1" xfId="6069"/>
    <cellStyle name="_적격(화산) _당진실행검토_실행검토228_견적용내역(도급비교)_관저리슈빌최종실행1 2" xfId="6070"/>
    <cellStyle name="_적격(화산) _당진실행검토_실행검토228_견적용내역(도급비교)_관저리슈빌최종실행1 3" xfId="6071"/>
    <cellStyle name="_적격(화산) _당진실행검토_실행검토228_견적용내역(도급비교)_관저리슈빌최종실행1_관저리슈빌최종실행1" xfId="6072"/>
    <cellStyle name="_적격(화산) _당진실행검토_실행검토228_견적용내역(도급비교)_관저리슈빌최종실행1_관저리슈빌최종실행1 2" xfId="6073"/>
    <cellStyle name="_적격(화산) _당진실행검토_실행검토228_견적용내역(도급비교)_관저리슈빌최종실행1_관저리슈빌최종실행1 3" xfId="6074"/>
    <cellStyle name="_적격(화산) _당진실행검토_실행검토228_견적용내역_관저리슈빌최종실행1" xfId="6075"/>
    <cellStyle name="_적격(화산) _당진실행검토_실행검토228_견적용내역_관저리슈빌최종실행1 2" xfId="6076"/>
    <cellStyle name="_적격(화산) _당진실행검토_실행검토228_견적용내역_관저리슈빌최종실행1 3" xfId="6077"/>
    <cellStyle name="_적격(화산) _당진실행검토_실행검토228_견적용내역_관저리슈빌최종실행1_관저리슈빌최종실행1" xfId="6078"/>
    <cellStyle name="_적격(화산) _당진실행검토_실행검토228_견적용내역_관저리슈빌최종실행1_관저리슈빌최종실행1 2" xfId="6079"/>
    <cellStyle name="_적격(화산) _당진실행검토_실행검토228_견적용내역_관저리슈빌최종실행1_관저리슈빌최종실행1 3" xfId="6080"/>
    <cellStyle name="_적격(화산) _당진실행검토_실행검토228_관저리슈빌최종실행(1224)" xfId="6081"/>
    <cellStyle name="_적격(화산) _당진실행검토_실행검토228_관저리슈빌최종실행(1224) 2" xfId="6082"/>
    <cellStyle name="_적격(화산) _당진실행검토_실행검토228_관저리슈빌최종실행(1224) 3" xfId="6083"/>
    <cellStyle name="_적격(화산) _당진실행검토_실행검토228_관저리슈빌최종실행(1224)_관저리슈빌최종실행1" xfId="6084"/>
    <cellStyle name="_적격(화산) _당진실행검토_실행검토228_관저리슈빌최종실행(1224)_관저리슈빌최종실행1 2" xfId="6085"/>
    <cellStyle name="_적격(화산) _당진실행검토_실행검토228_관저리슈빌최종실행(1224)_관저리슈빌최종실행1 3" xfId="6086"/>
    <cellStyle name="_적격(화산) _당진실행검토_실행검토228_관저리슈빌최종실행(1224)_관저리슈빌최종실행1_관저리슈빌최종실행1" xfId="6087"/>
    <cellStyle name="_적격(화산) _당진실행검토_실행검토228_관저리슈빌최종실행(1224)_관저리슈빌최종실행1_관저리슈빌최종실행1 2" xfId="6088"/>
    <cellStyle name="_적격(화산) _당진실행검토_실행검토228_관저리슈빌최종실행(1224)_관저리슈빌최종실행1_관저리슈빌최종실행1 3" xfId="6089"/>
    <cellStyle name="_적격(화산) _당진실행검토_실행검토228_관저리슈빌최종실행1" xfId="6090"/>
    <cellStyle name="_적격(화산) _당진실행검토_실행검토228_관저리슈빌최종실행1 2" xfId="6091"/>
    <cellStyle name="_적격(화산) _당진실행검토_실행검토228_관저리슈빌최종실행1 3" xfId="6092"/>
    <cellStyle name="_적격(화산) _당진실행검토_실행검토228_노은14BL 최종내역서(04.10.05)" xfId="6093"/>
    <cellStyle name="_적격(화산) _당진실행검토_실행검토228_노은14BL 최종내역서(04.10.05) 2" xfId="6094"/>
    <cellStyle name="_적격(화산) _당진실행검토_실행검토228_노은14BL 최종내역서(04.10.05) 3" xfId="6095"/>
    <cellStyle name="_적격(화산) _당진실행검토_실행검토228_노은14BL 최종내역서(04.10.05)_복사본 13블럭내역(최종04.10.05)" xfId="6096"/>
    <cellStyle name="_적격(화산) _당진실행검토_실행검토228_노은14BL 최종내역서(04.10.05)_복사본 13블럭내역(최종04.10.05) 2" xfId="6097"/>
    <cellStyle name="_적격(화산) _당진실행검토_실행검토228_노은14BL 최종내역서(04.10.05)_복사본 13블럭내역(최종04.10.05) 3" xfId="6098"/>
    <cellStyle name="_적격(화산) _당진실행검토_실행검토228_노은14BL 최종내역서(04.6.18)" xfId="6099"/>
    <cellStyle name="_적격(화산) _당진실행검토_실행검토228_노은14BL 최종내역서(04.6.18) 2" xfId="6100"/>
    <cellStyle name="_적격(화산) _당진실행검토_실행검토228_노은14BL 최종내역서(04.6.18) 3" xfId="6101"/>
    <cellStyle name="_적격(화산) _당진실행검토_실행검토228_노은14BL 최종내역서(04.6.18)_노은14BL 최종내역서(04.10.05)" xfId="6102"/>
    <cellStyle name="_적격(화산) _당진실행검토_실행검토228_노은14BL 최종내역서(04.6.18)_노은14BL 최종내역서(04.10.05) 2" xfId="6103"/>
    <cellStyle name="_적격(화산) _당진실행검토_실행검토228_노은14BL 최종내역서(04.6.18)_노은14BL 최종내역서(04.10.05) 3" xfId="6104"/>
    <cellStyle name="_적격(화산) _당진실행검토_실행검토228_노은14BL 최종내역서(04.6.18)_노은14BL 최종내역서(04.10.05)_복사본 13블럭내역(최종04.10.05)" xfId="6105"/>
    <cellStyle name="_적격(화산) _당진실행검토_실행검토228_노은14BL 최종내역서(04.6.18)_노은14BL 최종내역서(04.10.05)_복사본 13블럭내역(최종04.10.05) 2" xfId="6106"/>
    <cellStyle name="_적격(화산) _당진실행검토_실행검토228_노은14BL 최종내역서(04.6.18)_노은14BL 최종내역서(04.10.05)_복사본 13블럭내역(최종04.10.05) 3" xfId="6107"/>
    <cellStyle name="_적격(화산) _당진실행검토_실행검토228_노은14BL 최종내역서(04.6.18)_노은2지구 13블럭내역(최종04.10.05)" xfId="6108"/>
    <cellStyle name="_적격(화산) _당진실행검토_실행검토228_노은14BL 최종내역서(04.6.18)_노은2지구 13블럭내역(최종04.10.05) 2" xfId="6109"/>
    <cellStyle name="_적격(화산) _당진실행검토_실행검토228_노은14BL 최종내역서(04.6.18)_노은2지구 13블럭내역(최종04.10.05) 3" xfId="6110"/>
    <cellStyle name="_적격(화산) _당진실행검토_실행검토228_노은14BL 최종내역서(04.6.18)_청주비하내역(04.09.16)" xfId="6111"/>
    <cellStyle name="_적격(화산) _당진실행검토_실행검토228_노은14BL 최종내역서(04.6.18)_청주비하내역(04.09.16) 2" xfId="6112"/>
    <cellStyle name="_적격(화산) _당진실행검토_실행검토228_노은14BL 최종내역서(04.6.18)_청주비하내역(04.09.16) 3" xfId="6113"/>
    <cellStyle name="_적격(화산) _당진실행검토_실행검토228_노은14BL 최종내역서(04.6.24)" xfId="6114"/>
    <cellStyle name="_적격(화산) _당진실행검토_실행검토228_노은14BL 최종내역서(04.6.24) 2" xfId="6115"/>
    <cellStyle name="_적격(화산) _당진실행검토_실행검토228_노은14BL 최종내역서(04.6.24) 3" xfId="6116"/>
    <cellStyle name="_적격(화산) _당진실행검토_실행검토228_노은14BL 최종내역서(04.6.24)_검토" xfId="6117"/>
    <cellStyle name="_적격(화산) _당진실행검토_실행검토228_노은14BL 최종내역서(04.6.24)_검토 2" xfId="6118"/>
    <cellStyle name="_적격(화산) _당진실행검토_실행검토228_노은14BL 최종내역서(04.6.24)_검토 3" xfId="6119"/>
    <cellStyle name="_적격(화산) _당진실행검토_실행검토228_노은14BL 최종내역서(04.6.24)_검토_복사본 13블럭내역(최종04.10.05)" xfId="6120"/>
    <cellStyle name="_적격(화산) _당진실행검토_실행검토228_노은14BL 최종내역서(04.6.24)_검토_복사본 13블럭내역(최종04.10.05) 2" xfId="6121"/>
    <cellStyle name="_적격(화산) _당진실행검토_실행검토228_노은14BL 최종내역서(04.6.24)_검토_복사본 13블럭내역(최종04.10.05) 3" xfId="6122"/>
    <cellStyle name="_적격(화산) _당진실행검토_실행검토228_노은14BL 최종내역서(04.6.24)_검토1" xfId="6123"/>
    <cellStyle name="_적격(화산) _당진실행검토_실행검토228_노은14BL 최종내역서(04.6.24)_검토1 2" xfId="6124"/>
    <cellStyle name="_적격(화산) _당진실행검토_실행검토228_노은14BL 최종내역서(04.6.24)_검토1 3" xfId="6125"/>
    <cellStyle name="_적격(화산) _당진실행검토_실행검토228_노은14BL 최종내역서(04.6.24)_검토1_복사본 13블럭내역(최종04.10.05)" xfId="6126"/>
    <cellStyle name="_적격(화산) _당진실행검토_실행검토228_노은14BL 최종내역서(04.6.24)_검토1_복사본 13블럭내역(최종04.10.05) 2" xfId="6127"/>
    <cellStyle name="_적격(화산) _당진실행검토_실행검토228_노은14BL 최종내역서(04.6.24)_검토1_복사본 13블럭내역(최종04.10.05) 3" xfId="6128"/>
    <cellStyle name="_적격(화산) _당진실행검토_실행검토228_노은14BL 최종내역서(04.6.24)_검토2" xfId="6129"/>
    <cellStyle name="_적격(화산) _당진실행검토_실행검토228_노은14BL 최종내역서(04.6.24)_검토2 2" xfId="6130"/>
    <cellStyle name="_적격(화산) _당진실행검토_실행검토228_노은14BL 최종내역서(04.6.24)_검토2 3" xfId="6131"/>
    <cellStyle name="_적격(화산) _당진실행검토_실행검토228_노은14BL 최종내역서(04.6.24)_검토2_복사본 13블럭내역(최종04.10.05)" xfId="6132"/>
    <cellStyle name="_적격(화산) _당진실행검토_실행검토228_노은14BL 최종내역서(04.6.24)_검토2_복사본 13블럭내역(최종04.10.05) 2" xfId="6133"/>
    <cellStyle name="_적격(화산) _당진실행검토_실행검토228_노은14BL 최종내역서(04.6.24)_검토2_복사본 13블럭내역(최종04.10.05) 3" xfId="6134"/>
    <cellStyle name="_적격(화산) _당진실행검토_실행검토228_노은14BL 최종내역서(04.6.24)_복사본 13블럭내역(최종04.10.05)" xfId="6135"/>
    <cellStyle name="_적격(화산) _당진실행검토_실행검토228_노은14BL 최종내역서(04.6.24)_복사본 13블럭내역(최종04.10.05) 2" xfId="6136"/>
    <cellStyle name="_적격(화산) _당진실행검토_실행검토228_노은14BL 최종내역서(04.6.24)_복사본 13블럭내역(최종04.10.05) 3" xfId="6137"/>
    <cellStyle name="_적격(화산) _당진실행검토_실행검토228_노은2지구 13블럭내역(최종04.10.05)" xfId="6138"/>
    <cellStyle name="_적격(화산) _당진실행검토_실행검토228_노은2지구 13블럭내역(최종04.10.05) 2" xfId="6139"/>
    <cellStyle name="_적격(화산) _당진실행검토_실행검토228_노은2지구 13블럭내역(최종04.10.05) 3" xfId="6140"/>
    <cellStyle name="_적격(화산) _당진실행검토_실행검토228_동백리슈빌 최종내역서(단가참고)" xfId="6141"/>
    <cellStyle name="_적격(화산) _당진실행검토_실행검토228_동백리슈빌 최종내역서(단가참고) 2" xfId="6142"/>
    <cellStyle name="_적격(화산) _당진실행검토_실행검토228_동백리슈빌 최종내역서(단가참고) 3" xfId="6143"/>
    <cellStyle name="_적격(화산) _당진실행검토_실행검토228_동백리슈빌 최종내역서(단가참고)_복사본 13블럭내역(최종04.10.05)" xfId="6144"/>
    <cellStyle name="_적격(화산) _당진실행검토_실행검토228_동백리슈빌 최종내역서(단가참고)_복사본 13블럭내역(최종04.10.05) 2" xfId="6145"/>
    <cellStyle name="_적격(화산) _당진실행검토_실행검토228_동백리슈빌 최종내역서(단가참고)_복사본 13블럭내역(최종04.10.05) 3" xfId="6146"/>
    <cellStyle name="_적격(화산) _당진실행검토_실행검토228_동백리슈빌 확정내역서(2004.02.10)" xfId="6147"/>
    <cellStyle name="_적격(화산) _당진실행검토_실행검토228_동백리슈빌 확정내역서(2004.02.10) 2" xfId="6148"/>
    <cellStyle name="_적격(화산) _당진실행검토_실행검토228_동백리슈빌 확정내역서(2004.02.10) 3" xfId="6149"/>
    <cellStyle name="_적격(화산) _당진실행검토_실행검토228_리슈빌 공사별 비교(전체현장)" xfId="6150"/>
    <cellStyle name="_적격(화산) _당진실행검토_실행검토228_리슈빌 공사별 비교(전체현장) 2" xfId="6151"/>
    <cellStyle name="_적격(화산) _당진실행검토_실행검토228_리슈빌 공사별 비교(전체현장) 3" xfId="6152"/>
    <cellStyle name="_적격(화산) _당진실행검토_실행검토228_리슈빌 공사별 비교(전체현장)_복사본 13블럭내역(최종04.10.05)" xfId="6153"/>
    <cellStyle name="_적격(화산) _당진실행검토_실행검토228_리슈빌 공사별 비교(전체현장)_복사본 13블럭내역(최종04.10.05) 2" xfId="6154"/>
    <cellStyle name="_적격(화산) _당진실행검토_실행검토228_리슈빌 공사별 비교(전체현장)_복사본 13블럭내역(최종04.10.05) 3" xfId="6155"/>
    <cellStyle name="_적격(화산) _당진실행검토_실행검토228_실행(노은리슈빌)" xfId="6156"/>
    <cellStyle name="_적격(화산) _당진실행검토_실행검토228_실행(노은리슈빌) 2" xfId="6157"/>
    <cellStyle name="_적격(화산) _당진실행검토_실행검토228_실행(노은리슈빌) 3" xfId="6158"/>
    <cellStyle name="_적격(화산) _당진실행검토_실행검토228_실행(노은리슈빌)_관저리슈빌최종실행1" xfId="6159"/>
    <cellStyle name="_적격(화산) _당진실행검토_실행검토228_실행(노은리슈빌)_관저리슈빌최종실행1 2" xfId="6160"/>
    <cellStyle name="_적격(화산) _당진실행검토_실행검토228_실행(노은리슈빌)_관저리슈빌최종실행1 3" xfId="6161"/>
    <cellStyle name="_적격(화산) _당진실행검토_실행검토228_실행(노은리슈빌)_관저리슈빌최종실행1_관저리슈빌최종실행1" xfId="6162"/>
    <cellStyle name="_적격(화산) _당진실행검토_실행검토228_실행(노은리슈빌)_관저리슈빌최종실행1_관저리슈빌최종실행1 2" xfId="6163"/>
    <cellStyle name="_적격(화산) _당진실행검토_실행검토228_실행(노은리슈빌)_관저리슈빌최종실행1_관저리슈빌최종실행1 3" xfId="6164"/>
    <cellStyle name="_적격(화산) _당진실행검토_실행검토228_실행예산 (2004.03.29)" xfId="6165"/>
    <cellStyle name="_적격(화산) _당진실행검토_실행검토228_실행예산 (2004.03.29) 2" xfId="6166"/>
    <cellStyle name="_적격(화산) _당진실행검토_실행검토228_실행예산 (2004.03.29) 3" xfId="6167"/>
    <cellStyle name="_적격(화산) _당진실행검토_실행검토228_용인IC 내역서(결재0413)" xfId="6168"/>
    <cellStyle name="_적격(화산) _당진실행검토_실행검토228_용인IC 내역서(결재0413) 2" xfId="6169"/>
    <cellStyle name="_적격(화산) _당진실행검토_실행검토228_용인IC 내역서(결재0413) 3" xfId="6170"/>
    <cellStyle name="_적격(화산) _당진실행검토_실행검토228_청주비하내역(04.09.16)" xfId="6171"/>
    <cellStyle name="_적격(화산) _당진실행검토_실행검토228_청주비하내역(04.09.16) 2" xfId="6172"/>
    <cellStyle name="_적격(화산) _당진실행검토_실행검토228_청주비하내역(04.09.16) 3" xfId="6173"/>
    <cellStyle name="_적격(화산) _당진실행검토_실행예산 (2004.03.29)" xfId="6174"/>
    <cellStyle name="_적격(화산) _당진실행검토_실행예산 (2004.03.29) 2" xfId="6175"/>
    <cellStyle name="_적격(화산) _당진실행검토_실행예산 (2004.03.29) 3" xfId="6176"/>
    <cellStyle name="_적격(화산) _당진실행검토_용인IC 내역서(결재0413)" xfId="6177"/>
    <cellStyle name="_적격(화산) _당진실행검토_용인IC 내역서(결재0413) 2" xfId="6178"/>
    <cellStyle name="_적격(화산) _당진실행검토_용인IC 내역서(결재0413) 3" xfId="6179"/>
    <cellStyle name="_적격(화산) _당진실행검토_청주비하내역(04.09.16)" xfId="6180"/>
    <cellStyle name="_적격(화산) _당진실행검토_청주비하내역(04.09.16) 2" xfId="6181"/>
    <cellStyle name="_적격(화산) _당진실행검토_청주비하내역(04.09.16) 3" xfId="6182"/>
    <cellStyle name="_적격(화산) _동백리슈빌 최종내역서(단가참고)" xfId="6183"/>
    <cellStyle name="_적격(화산) _동백리슈빌 최종내역서(단가참고) 2" xfId="6184"/>
    <cellStyle name="_적격(화산) _동백리슈빌 최종내역서(단가참고) 3" xfId="6185"/>
    <cellStyle name="_적격(화산) _동백리슈빌 최종내역서(단가참고)_복사본 13블럭내역(최종04.10.05)" xfId="6186"/>
    <cellStyle name="_적격(화산) _동백리슈빌 최종내역서(단가참고)_복사본 13블럭내역(최종04.10.05) 2" xfId="6187"/>
    <cellStyle name="_적격(화산) _동백리슈빌 최종내역서(단가참고)_복사본 13블럭내역(최종04.10.05) 3" xfId="6188"/>
    <cellStyle name="_적격(화산) _동백리슈빌 확정내역서(2004.02.10)" xfId="6189"/>
    <cellStyle name="_적격(화산) _동백리슈빌 확정내역서(2004.02.10) 2" xfId="6190"/>
    <cellStyle name="_적격(화산) _동백리슈빌 확정내역서(2004.02.10) 3" xfId="6191"/>
    <cellStyle name="_적격(화산) _리슈빌 공사별 비교(전체현장)" xfId="6192"/>
    <cellStyle name="_적격(화산) _리슈빌 공사별 비교(전체현장) 2" xfId="6193"/>
    <cellStyle name="_적격(화산) _리슈빌 공사별 비교(전체현장) 3" xfId="6194"/>
    <cellStyle name="_적격(화산) _리슈빌 공사별 비교(전체현장)_복사본 13블럭내역(최종04.10.05)" xfId="6195"/>
    <cellStyle name="_적격(화산) _리슈빌 공사별 비교(전체현장)_복사본 13블럭내역(최종04.10.05) 2" xfId="6196"/>
    <cellStyle name="_적격(화산) _리슈빌 공사별 비교(전체현장)_복사본 13블럭내역(최종04.10.05) 3" xfId="6197"/>
    <cellStyle name="_적격(화산) _실행(노은리슈빌)" xfId="6198"/>
    <cellStyle name="_적격(화산) _실행(노은리슈빌) 2" xfId="6199"/>
    <cellStyle name="_적격(화산) _실행(노은리슈빌) 3" xfId="6200"/>
    <cellStyle name="_적격(화산) _실행(노은리슈빌)_관저리슈빌최종실행1" xfId="6201"/>
    <cellStyle name="_적격(화산) _실행(노은리슈빌)_관저리슈빌최종실행1 2" xfId="6202"/>
    <cellStyle name="_적격(화산) _실행(노은리슈빌)_관저리슈빌최종실행1 3" xfId="6203"/>
    <cellStyle name="_적격(화산) _실행(노은리슈빌)_관저리슈빌최종실행1_관저리슈빌최종실행1" xfId="6204"/>
    <cellStyle name="_적격(화산) _실행(노은리슈빌)_관저리슈빌최종실행1_관저리슈빌최종실행1 2" xfId="6205"/>
    <cellStyle name="_적격(화산) _실행(노은리슈빌)_관저리슈빌최종실행1_관저리슈빌최종실행1 3" xfId="6206"/>
    <cellStyle name="_적격(화산) _실행검토228" xfId="6207"/>
    <cellStyle name="_적격(화산) _실행검토228 2" xfId="6208"/>
    <cellStyle name="_적격(화산) _실행검토228 3" xfId="6209"/>
    <cellStyle name="_적격(화산) _실행검토228_00.실행예산(결재)" xfId="6210"/>
    <cellStyle name="_적격(화산) _실행검토228_00.실행예산(결재) 2" xfId="6211"/>
    <cellStyle name="_적격(화산) _실행검토228_00.실행예산(결재) 3" xfId="6212"/>
    <cellStyle name="_적격(화산) _실행검토228_07.복수리슈빌 미장" xfId="6213"/>
    <cellStyle name="_적격(화산) _실행검토228_07.복수리슈빌 미장 2" xfId="6214"/>
    <cellStyle name="_적격(화산) _실행검토228_07.복수리슈빌 미장 3" xfId="6215"/>
    <cellStyle name="_적격(화산) _실행검토228_견적용내역" xfId="6216"/>
    <cellStyle name="_적격(화산) _실행검토228_견적용내역 2" xfId="6217"/>
    <cellStyle name="_적격(화산) _실행검토228_견적용내역 3" xfId="6218"/>
    <cellStyle name="_적격(화산) _실행검토228_견적용내역(도급비교)" xfId="6219"/>
    <cellStyle name="_적격(화산) _실행검토228_견적용내역(도급비교) 2" xfId="6220"/>
    <cellStyle name="_적격(화산) _실행검토228_견적용내역(도급비교) 3" xfId="6221"/>
    <cellStyle name="_적격(화산) _실행검토228_견적용내역(도급비교)_관저리슈빌최종실행1" xfId="6222"/>
    <cellStyle name="_적격(화산) _실행검토228_견적용내역(도급비교)_관저리슈빌최종실행1 2" xfId="6223"/>
    <cellStyle name="_적격(화산) _실행검토228_견적용내역(도급비교)_관저리슈빌최종실행1 3" xfId="6224"/>
    <cellStyle name="_적격(화산) _실행검토228_견적용내역(도급비교)_관저리슈빌최종실행1_관저리슈빌최종실행1" xfId="6225"/>
    <cellStyle name="_적격(화산) _실행검토228_견적용내역(도급비교)_관저리슈빌최종실행1_관저리슈빌최종실행1 2" xfId="6226"/>
    <cellStyle name="_적격(화산) _실행검토228_견적용내역(도급비교)_관저리슈빌최종실행1_관저리슈빌최종실행1 3" xfId="6227"/>
    <cellStyle name="_적격(화산) _실행검토228_견적용내역_관저리슈빌최종실행1" xfId="6228"/>
    <cellStyle name="_적격(화산) _실행검토228_견적용내역_관저리슈빌최종실행1 2" xfId="6229"/>
    <cellStyle name="_적격(화산) _실행검토228_견적용내역_관저리슈빌최종실행1 3" xfId="6230"/>
    <cellStyle name="_적격(화산) _실행검토228_견적용내역_관저리슈빌최종실행1_관저리슈빌최종실행1" xfId="6231"/>
    <cellStyle name="_적격(화산) _실행검토228_견적용내역_관저리슈빌최종실행1_관저리슈빌최종실행1 2" xfId="6232"/>
    <cellStyle name="_적격(화산) _실행검토228_견적용내역_관저리슈빌최종실행1_관저리슈빌최종실행1 3" xfId="6233"/>
    <cellStyle name="_적격(화산) _실행검토228_관저리슈빌최종실행(1224)" xfId="6234"/>
    <cellStyle name="_적격(화산) _실행검토228_관저리슈빌최종실행(1224) 2" xfId="6235"/>
    <cellStyle name="_적격(화산) _실행검토228_관저리슈빌최종실행(1224) 3" xfId="6236"/>
    <cellStyle name="_적격(화산) _실행검토228_관저리슈빌최종실행(1224)_관저리슈빌최종실행1" xfId="6237"/>
    <cellStyle name="_적격(화산) _실행검토228_관저리슈빌최종실행(1224)_관저리슈빌최종실행1 2" xfId="6238"/>
    <cellStyle name="_적격(화산) _실행검토228_관저리슈빌최종실행(1224)_관저리슈빌최종실행1 3" xfId="6239"/>
    <cellStyle name="_적격(화산) _실행검토228_관저리슈빌최종실행(1224)_관저리슈빌최종실행1_관저리슈빌최종실행1" xfId="6240"/>
    <cellStyle name="_적격(화산) _실행검토228_관저리슈빌최종실행(1224)_관저리슈빌최종실행1_관저리슈빌최종실행1 2" xfId="6241"/>
    <cellStyle name="_적격(화산) _실행검토228_관저리슈빌최종실행(1224)_관저리슈빌최종실행1_관저리슈빌최종실행1 3" xfId="6242"/>
    <cellStyle name="_적격(화산) _실행검토228_관저리슈빌최종실행1" xfId="6243"/>
    <cellStyle name="_적격(화산) _실행검토228_관저리슈빌최종실행1 2" xfId="6244"/>
    <cellStyle name="_적격(화산) _실행검토228_관저리슈빌최종실행1 3" xfId="6245"/>
    <cellStyle name="_적격(화산) _실행검토228_노은14BL 최종내역서(04.10.05)" xfId="6246"/>
    <cellStyle name="_적격(화산) _실행검토228_노은14BL 최종내역서(04.10.05) 2" xfId="6247"/>
    <cellStyle name="_적격(화산) _실행검토228_노은14BL 최종내역서(04.10.05) 3" xfId="6248"/>
    <cellStyle name="_적격(화산) _실행검토228_노은14BL 최종내역서(04.10.05)_복사본 13블럭내역(최종04.10.05)" xfId="6249"/>
    <cellStyle name="_적격(화산) _실행검토228_노은14BL 최종내역서(04.10.05)_복사본 13블럭내역(최종04.10.05) 2" xfId="6250"/>
    <cellStyle name="_적격(화산) _실행검토228_노은14BL 최종내역서(04.10.05)_복사본 13블럭내역(최종04.10.05) 3" xfId="6251"/>
    <cellStyle name="_적격(화산) _실행검토228_노은14BL 최종내역서(04.6.18)" xfId="6252"/>
    <cellStyle name="_적격(화산) _실행검토228_노은14BL 최종내역서(04.6.18) 2" xfId="6253"/>
    <cellStyle name="_적격(화산) _실행검토228_노은14BL 최종내역서(04.6.18) 3" xfId="6254"/>
    <cellStyle name="_적격(화산) _실행검토228_노은14BL 최종내역서(04.6.18)_노은14BL 최종내역서(04.10.05)" xfId="6255"/>
    <cellStyle name="_적격(화산) _실행검토228_노은14BL 최종내역서(04.6.18)_노은14BL 최종내역서(04.10.05) 2" xfId="6256"/>
    <cellStyle name="_적격(화산) _실행검토228_노은14BL 최종내역서(04.6.18)_노은14BL 최종내역서(04.10.05) 3" xfId="6257"/>
    <cellStyle name="_적격(화산) _실행검토228_노은14BL 최종내역서(04.6.18)_노은14BL 최종내역서(04.10.05)_복사본 13블럭내역(최종04.10.05)" xfId="6258"/>
    <cellStyle name="_적격(화산) _실행검토228_노은14BL 최종내역서(04.6.18)_노은14BL 최종내역서(04.10.05)_복사본 13블럭내역(최종04.10.05) 2" xfId="6259"/>
    <cellStyle name="_적격(화산) _실행검토228_노은14BL 최종내역서(04.6.18)_노은14BL 최종내역서(04.10.05)_복사본 13블럭내역(최종04.10.05) 3" xfId="6260"/>
    <cellStyle name="_적격(화산) _실행검토228_노은14BL 최종내역서(04.6.18)_노은2지구 13블럭내역(최종04.10.05)" xfId="6261"/>
    <cellStyle name="_적격(화산) _실행검토228_노은14BL 최종내역서(04.6.18)_노은2지구 13블럭내역(최종04.10.05) 2" xfId="6262"/>
    <cellStyle name="_적격(화산) _실행검토228_노은14BL 최종내역서(04.6.18)_노은2지구 13블럭내역(최종04.10.05) 3" xfId="6263"/>
    <cellStyle name="_적격(화산) _실행검토228_노은14BL 최종내역서(04.6.18)_청주비하내역(04.09.16)" xfId="6264"/>
    <cellStyle name="_적격(화산) _실행검토228_노은14BL 최종내역서(04.6.18)_청주비하내역(04.09.16) 2" xfId="6265"/>
    <cellStyle name="_적격(화산) _실행검토228_노은14BL 최종내역서(04.6.18)_청주비하내역(04.09.16) 3" xfId="6266"/>
    <cellStyle name="_적격(화산) _실행검토228_노은14BL 최종내역서(04.6.24)" xfId="6267"/>
    <cellStyle name="_적격(화산) _실행검토228_노은14BL 최종내역서(04.6.24) 2" xfId="6268"/>
    <cellStyle name="_적격(화산) _실행검토228_노은14BL 최종내역서(04.6.24) 3" xfId="6269"/>
    <cellStyle name="_적격(화산) _실행검토228_노은14BL 최종내역서(04.6.24)_검토" xfId="6270"/>
    <cellStyle name="_적격(화산) _실행검토228_노은14BL 최종내역서(04.6.24)_검토 2" xfId="6271"/>
    <cellStyle name="_적격(화산) _실행검토228_노은14BL 최종내역서(04.6.24)_검토 3" xfId="6272"/>
    <cellStyle name="_적격(화산) _실행검토228_노은14BL 최종내역서(04.6.24)_검토_복사본 13블럭내역(최종04.10.05)" xfId="6273"/>
    <cellStyle name="_적격(화산) _실행검토228_노은14BL 최종내역서(04.6.24)_검토_복사본 13블럭내역(최종04.10.05) 2" xfId="6274"/>
    <cellStyle name="_적격(화산) _실행검토228_노은14BL 최종내역서(04.6.24)_검토_복사본 13블럭내역(최종04.10.05) 3" xfId="6275"/>
    <cellStyle name="_적격(화산) _실행검토228_노은14BL 최종내역서(04.6.24)_검토1" xfId="6276"/>
    <cellStyle name="_적격(화산) _실행검토228_노은14BL 최종내역서(04.6.24)_검토1 2" xfId="6277"/>
    <cellStyle name="_적격(화산) _실행검토228_노은14BL 최종내역서(04.6.24)_검토1 3" xfId="6278"/>
    <cellStyle name="_적격(화산) _실행검토228_노은14BL 최종내역서(04.6.24)_검토1_복사본 13블럭내역(최종04.10.05)" xfId="6279"/>
    <cellStyle name="_적격(화산) _실행검토228_노은14BL 최종내역서(04.6.24)_검토1_복사본 13블럭내역(최종04.10.05) 2" xfId="6280"/>
    <cellStyle name="_적격(화산) _실행검토228_노은14BL 최종내역서(04.6.24)_검토1_복사본 13블럭내역(최종04.10.05) 3" xfId="6281"/>
    <cellStyle name="_적격(화산) _실행검토228_노은14BL 최종내역서(04.6.24)_검토2" xfId="6282"/>
    <cellStyle name="_적격(화산) _실행검토228_노은14BL 최종내역서(04.6.24)_검토2 2" xfId="6283"/>
    <cellStyle name="_적격(화산) _실행검토228_노은14BL 최종내역서(04.6.24)_검토2 3" xfId="6284"/>
    <cellStyle name="_적격(화산) _실행검토228_노은14BL 최종내역서(04.6.24)_검토2_복사본 13블럭내역(최종04.10.05)" xfId="6285"/>
    <cellStyle name="_적격(화산) _실행검토228_노은14BL 최종내역서(04.6.24)_검토2_복사본 13블럭내역(최종04.10.05) 2" xfId="6286"/>
    <cellStyle name="_적격(화산) _실행검토228_노은14BL 최종내역서(04.6.24)_검토2_복사본 13블럭내역(최종04.10.05) 3" xfId="6287"/>
    <cellStyle name="_적격(화산) _실행검토228_노은14BL 최종내역서(04.6.24)_복사본 13블럭내역(최종04.10.05)" xfId="6288"/>
    <cellStyle name="_적격(화산) _실행검토228_노은14BL 최종내역서(04.6.24)_복사본 13블럭내역(최종04.10.05) 2" xfId="6289"/>
    <cellStyle name="_적격(화산) _실행검토228_노은14BL 최종내역서(04.6.24)_복사본 13블럭내역(최종04.10.05) 3" xfId="6290"/>
    <cellStyle name="_적격(화산) _실행검토228_노은2지구 13블럭내역(최종04.10.05)" xfId="6291"/>
    <cellStyle name="_적격(화산) _실행검토228_노은2지구 13블럭내역(최종04.10.05) 2" xfId="6292"/>
    <cellStyle name="_적격(화산) _실행검토228_노은2지구 13블럭내역(최종04.10.05) 3" xfId="6293"/>
    <cellStyle name="_적격(화산) _실행검토228_동백리슈빌 최종내역서(단가참고)" xfId="6294"/>
    <cellStyle name="_적격(화산) _실행검토228_동백리슈빌 최종내역서(단가참고) 2" xfId="6295"/>
    <cellStyle name="_적격(화산) _실행검토228_동백리슈빌 최종내역서(단가참고) 3" xfId="6296"/>
    <cellStyle name="_적격(화산) _실행검토228_동백리슈빌 최종내역서(단가참고)_복사본 13블럭내역(최종04.10.05)" xfId="6297"/>
    <cellStyle name="_적격(화산) _실행검토228_동백리슈빌 최종내역서(단가참고)_복사본 13블럭내역(최종04.10.05) 2" xfId="6298"/>
    <cellStyle name="_적격(화산) _실행검토228_동백리슈빌 최종내역서(단가참고)_복사본 13블럭내역(최종04.10.05) 3" xfId="6299"/>
    <cellStyle name="_적격(화산) _실행검토228_동백리슈빌 확정내역서(2004.02.10)" xfId="6300"/>
    <cellStyle name="_적격(화산) _실행검토228_동백리슈빌 확정내역서(2004.02.10) 2" xfId="6301"/>
    <cellStyle name="_적격(화산) _실행검토228_동백리슈빌 확정내역서(2004.02.10) 3" xfId="6302"/>
    <cellStyle name="_적격(화산) _실행검토228_리슈빌 공사별 비교(전체현장)" xfId="6303"/>
    <cellStyle name="_적격(화산) _실행검토228_리슈빌 공사별 비교(전체현장) 2" xfId="6304"/>
    <cellStyle name="_적격(화산) _실행검토228_리슈빌 공사별 비교(전체현장) 3" xfId="6305"/>
    <cellStyle name="_적격(화산) _실행검토228_리슈빌 공사별 비교(전체현장)_복사본 13블럭내역(최종04.10.05)" xfId="6306"/>
    <cellStyle name="_적격(화산) _실행검토228_리슈빌 공사별 비교(전체현장)_복사본 13블럭내역(최종04.10.05) 2" xfId="6307"/>
    <cellStyle name="_적격(화산) _실행검토228_리슈빌 공사별 비교(전체현장)_복사본 13블럭내역(최종04.10.05) 3" xfId="6308"/>
    <cellStyle name="_적격(화산) _실행검토228_삼익비교실행" xfId="6309"/>
    <cellStyle name="_적격(화산) _실행검토228_삼익비교실행 2" xfId="6310"/>
    <cellStyle name="_적격(화산) _실행검토228_삼익비교실행 3" xfId="6311"/>
    <cellStyle name="_적격(화산) _실행검토228_삼익비교실행_00.실행예산(결재)" xfId="6312"/>
    <cellStyle name="_적격(화산) _실행검토228_삼익비교실행_00.실행예산(결재) 2" xfId="6313"/>
    <cellStyle name="_적격(화산) _실행검토228_삼익비교실행_00.실행예산(결재) 3" xfId="6314"/>
    <cellStyle name="_적격(화산) _실행검토228_삼익비교실행_07.복수리슈빌 미장" xfId="6315"/>
    <cellStyle name="_적격(화산) _실행검토228_삼익비교실행_07.복수리슈빌 미장 2" xfId="6316"/>
    <cellStyle name="_적격(화산) _실행검토228_삼익비교실행_07.복수리슈빌 미장 3" xfId="6317"/>
    <cellStyle name="_적격(화산) _실행검토228_삼익비교실행_견적용내역" xfId="6318"/>
    <cellStyle name="_적격(화산) _실행검토228_삼익비교실행_견적용내역 2" xfId="6319"/>
    <cellStyle name="_적격(화산) _실행검토228_삼익비교실행_견적용내역 3" xfId="6320"/>
    <cellStyle name="_적격(화산) _실행검토228_삼익비교실행_견적용내역(도급비교)" xfId="6321"/>
    <cellStyle name="_적격(화산) _실행검토228_삼익비교실행_견적용내역(도급비교) 2" xfId="6322"/>
    <cellStyle name="_적격(화산) _실행검토228_삼익비교실행_견적용내역(도급비교) 3" xfId="6323"/>
    <cellStyle name="_적격(화산) _실행검토228_삼익비교실행_견적용내역(도급비교)_관저리슈빌최종실행1" xfId="6324"/>
    <cellStyle name="_적격(화산) _실행검토228_삼익비교실행_견적용내역(도급비교)_관저리슈빌최종실행1 2" xfId="6325"/>
    <cellStyle name="_적격(화산) _실행검토228_삼익비교실행_견적용내역(도급비교)_관저리슈빌최종실행1 3" xfId="6326"/>
    <cellStyle name="_적격(화산) _실행검토228_삼익비교실행_견적용내역(도급비교)_관저리슈빌최종실행1_관저리슈빌최종실행1" xfId="6327"/>
    <cellStyle name="_적격(화산) _실행검토228_삼익비교실행_견적용내역(도급비교)_관저리슈빌최종실행1_관저리슈빌최종실행1 2" xfId="6328"/>
    <cellStyle name="_적격(화산) _실행검토228_삼익비교실행_견적용내역(도급비교)_관저리슈빌최종실행1_관저리슈빌최종실행1 3" xfId="6329"/>
    <cellStyle name="_적격(화산) _실행검토228_삼익비교실행_견적용내역_관저리슈빌최종실행1" xfId="6330"/>
    <cellStyle name="_적격(화산) _실행검토228_삼익비교실행_견적용내역_관저리슈빌최종실행1 2" xfId="6331"/>
    <cellStyle name="_적격(화산) _실행검토228_삼익비교실행_견적용내역_관저리슈빌최종실행1 3" xfId="6332"/>
    <cellStyle name="_적격(화산) _실행검토228_삼익비교실행_견적용내역_관저리슈빌최종실행1_관저리슈빌최종실행1" xfId="6333"/>
    <cellStyle name="_적격(화산) _실행검토228_삼익비교실행_견적용내역_관저리슈빌최종실행1_관저리슈빌최종실행1 2" xfId="6334"/>
    <cellStyle name="_적격(화산) _실행검토228_삼익비교실행_견적용내역_관저리슈빌최종실행1_관저리슈빌최종실행1 3" xfId="6335"/>
    <cellStyle name="_적격(화산) _실행검토228_삼익비교실행_관저리슈빌최종실행(1224)" xfId="6336"/>
    <cellStyle name="_적격(화산) _실행검토228_삼익비교실행_관저리슈빌최종실행(1224) 2" xfId="6337"/>
    <cellStyle name="_적격(화산) _실행검토228_삼익비교실행_관저리슈빌최종실행(1224) 3" xfId="6338"/>
    <cellStyle name="_적격(화산) _실행검토228_삼익비교실행_관저리슈빌최종실행(1224)_관저리슈빌최종실행1" xfId="6339"/>
    <cellStyle name="_적격(화산) _실행검토228_삼익비교실행_관저리슈빌최종실행(1224)_관저리슈빌최종실행1 2" xfId="6340"/>
    <cellStyle name="_적격(화산) _실행검토228_삼익비교실행_관저리슈빌최종실행(1224)_관저리슈빌최종실행1 3" xfId="6341"/>
    <cellStyle name="_적격(화산) _실행검토228_삼익비교실행_관저리슈빌최종실행(1224)_관저리슈빌최종실행1_관저리슈빌최종실행1" xfId="6342"/>
    <cellStyle name="_적격(화산) _실행검토228_삼익비교실행_관저리슈빌최종실행(1224)_관저리슈빌최종실행1_관저리슈빌최종실행1 2" xfId="6343"/>
    <cellStyle name="_적격(화산) _실행검토228_삼익비교실행_관저리슈빌최종실행(1224)_관저리슈빌최종실행1_관저리슈빌최종실행1 3" xfId="6344"/>
    <cellStyle name="_적격(화산) _실행검토228_삼익비교실행_관저리슈빌최종실행1" xfId="6345"/>
    <cellStyle name="_적격(화산) _실행검토228_삼익비교실행_관저리슈빌최종실행1 2" xfId="6346"/>
    <cellStyle name="_적격(화산) _실행검토228_삼익비교실행_관저리슈빌최종실행1 3" xfId="6347"/>
    <cellStyle name="_적격(화산) _실행검토228_삼익비교실행_노은14BL 최종내역서(04.10.05)" xfId="6348"/>
    <cellStyle name="_적격(화산) _실행검토228_삼익비교실행_노은14BL 최종내역서(04.10.05) 2" xfId="6349"/>
    <cellStyle name="_적격(화산) _실행검토228_삼익비교실행_노은14BL 최종내역서(04.10.05) 3" xfId="6350"/>
    <cellStyle name="_적격(화산) _실행검토228_삼익비교실행_노은14BL 최종내역서(04.10.05)_복사본 13블럭내역(최종04.10.05)" xfId="6351"/>
    <cellStyle name="_적격(화산) _실행검토228_삼익비교실행_노은14BL 최종내역서(04.10.05)_복사본 13블럭내역(최종04.10.05) 2" xfId="6352"/>
    <cellStyle name="_적격(화산) _실행검토228_삼익비교실행_노은14BL 최종내역서(04.10.05)_복사본 13블럭내역(최종04.10.05) 3" xfId="6353"/>
    <cellStyle name="_적격(화산) _실행검토228_삼익비교실행_노은14BL 최종내역서(04.6.18)" xfId="6354"/>
    <cellStyle name="_적격(화산) _실행검토228_삼익비교실행_노은14BL 최종내역서(04.6.18) 2" xfId="6355"/>
    <cellStyle name="_적격(화산) _실행검토228_삼익비교실행_노은14BL 최종내역서(04.6.18) 3" xfId="6356"/>
    <cellStyle name="_적격(화산) _실행검토228_삼익비교실행_노은14BL 최종내역서(04.6.18)_노은14BL 최종내역서(04.10.05)" xfId="6357"/>
    <cellStyle name="_적격(화산) _실행검토228_삼익비교실행_노은14BL 최종내역서(04.6.18)_노은14BL 최종내역서(04.10.05) 2" xfId="6358"/>
    <cellStyle name="_적격(화산) _실행검토228_삼익비교실행_노은14BL 최종내역서(04.6.18)_노은14BL 최종내역서(04.10.05) 3" xfId="6359"/>
    <cellStyle name="_적격(화산) _실행검토228_삼익비교실행_노은14BL 최종내역서(04.6.18)_노은14BL 최종내역서(04.10.05)_복사본 13블럭내역(최종04.10.05)" xfId="6360"/>
    <cellStyle name="_적격(화산) _실행검토228_삼익비교실행_노은14BL 최종내역서(04.6.18)_노은14BL 최종내역서(04.10.05)_복사본 13블럭내역(최종04.10.05) 2" xfId="6361"/>
    <cellStyle name="_적격(화산) _실행검토228_삼익비교실행_노은14BL 최종내역서(04.6.18)_노은14BL 최종내역서(04.10.05)_복사본 13블럭내역(최종04.10.05) 3" xfId="6362"/>
    <cellStyle name="_적격(화산) _실행검토228_삼익비교실행_노은14BL 최종내역서(04.6.18)_노은2지구 13블럭내역(최종04.10.05)" xfId="6363"/>
    <cellStyle name="_적격(화산) _실행검토228_삼익비교실행_노은14BL 최종내역서(04.6.18)_노은2지구 13블럭내역(최종04.10.05) 2" xfId="6364"/>
    <cellStyle name="_적격(화산) _실행검토228_삼익비교실행_노은14BL 최종내역서(04.6.18)_노은2지구 13블럭내역(최종04.10.05) 3" xfId="6365"/>
    <cellStyle name="_적격(화산) _실행검토228_삼익비교실행_노은14BL 최종내역서(04.6.18)_청주비하내역(04.09.16)" xfId="6366"/>
    <cellStyle name="_적격(화산) _실행검토228_삼익비교실행_노은14BL 최종내역서(04.6.18)_청주비하내역(04.09.16) 2" xfId="6367"/>
    <cellStyle name="_적격(화산) _실행검토228_삼익비교실행_노은14BL 최종내역서(04.6.18)_청주비하내역(04.09.16) 3" xfId="6368"/>
    <cellStyle name="_적격(화산) _실행검토228_삼익비교실행_노은14BL 최종내역서(04.6.24)" xfId="6369"/>
    <cellStyle name="_적격(화산) _실행검토228_삼익비교실행_노은14BL 최종내역서(04.6.24) 2" xfId="6370"/>
    <cellStyle name="_적격(화산) _실행검토228_삼익비교실행_노은14BL 최종내역서(04.6.24) 3" xfId="6371"/>
    <cellStyle name="_적격(화산) _실행검토228_삼익비교실행_노은14BL 최종내역서(04.6.24)_검토" xfId="6372"/>
    <cellStyle name="_적격(화산) _실행검토228_삼익비교실행_노은14BL 최종내역서(04.6.24)_검토 2" xfId="6373"/>
    <cellStyle name="_적격(화산) _실행검토228_삼익비교실행_노은14BL 최종내역서(04.6.24)_검토 3" xfId="6374"/>
    <cellStyle name="_적격(화산) _실행검토228_삼익비교실행_노은14BL 최종내역서(04.6.24)_검토_복사본 13블럭내역(최종04.10.05)" xfId="6375"/>
    <cellStyle name="_적격(화산) _실행검토228_삼익비교실행_노은14BL 최종내역서(04.6.24)_검토_복사본 13블럭내역(최종04.10.05) 2" xfId="6376"/>
    <cellStyle name="_적격(화산) _실행검토228_삼익비교실행_노은14BL 최종내역서(04.6.24)_검토_복사본 13블럭내역(최종04.10.05) 3" xfId="6377"/>
    <cellStyle name="_적격(화산) _실행검토228_삼익비교실행_노은14BL 최종내역서(04.6.24)_검토1" xfId="6378"/>
    <cellStyle name="_적격(화산) _실행검토228_삼익비교실행_노은14BL 최종내역서(04.6.24)_검토1 2" xfId="6379"/>
    <cellStyle name="_적격(화산) _실행검토228_삼익비교실행_노은14BL 최종내역서(04.6.24)_검토1 3" xfId="6380"/>
    <cellStyle name="_적격(화산) _실행검토228_삼익비교실행_노은14BL 최종내역서(04.6.24)_검토1_복사본 13블럭내역(최종04.10.05)" xfId="6381"/>
    <cellStyle name="_적격(화산) _실행검토228_삼익비교실행_노은14BL 최종내역서(04.6.24)_검토1_복사본 13블럭내역(최종04.10.05) 2" xfId="6382"/>
    <cellStyle name="_적격(화산) _실행검토228_삼익비교실행_노은14BL 최종내역서(04.6.24)_검토1_복사본 13블럭내역(최종04.10.05) 3" xfId="6383"/>
    <cellStyle name="_적격(화산) _실행검토228_삼익비교실행_노은14BL 최종내역서(04.6.24)_검토2" xfId="6384"/>
    <cellStyle name="_적격(화산) _실행검토228_삼익비교실행_노은14BL 최종내역서(04.6.24)_검토2 2" xfId="6385"/>
    <cellStyle name="_적격(화산) _실행검토228_삼익비교실행_노은14BL 최종내역서(04.6.24)_검토2 3" xfId="6386"/>
    <cellStyle name="_적격(화산) _실행검토228_삼익비교실행_노은14BL 최종내역서(04.6.24)_검토2_복사본 13블럭내역(최종04.10.05)" xfId="6387"/>
    <cellStyle name="_적격(화산) _실행검토228_삼익비교실행_노은14BL 최종내역서(04.6.24)_검토2_복사본 13블럭내역(최종04.10.05) 2" xfId="6388"/>
    <cellStyle name="_적격(화산) _실행검토228_삼익비교실행_노은14BL 최종내역서(04.6.24)_검토2_복사본 13블럭내역(최종04.10.05) 3" xfId="6389"/>
    <cellStyle name="_적격(화산) _실행검토228_삼익비교실행_노은14BL 최종내역서(04.6.24)_복사본 13블럭내역(최종04.10.05)" xfId="6390"/>
    <cellStyle name="_적격(화산) _실행검토228_삼익비교실행_노은14BL 최종내역서(04.6.24)_복사본 13블럭내역(최종04.10.05) 2" xfId="6391"/>
    <cellStyle name="_적격(화산) _실행검토228_삼익비교실행_노은14BL 최종내역서(04.6.24)_복사본 13블럭내역(최종04.10.05) 3" xfId="6392"/>
    <cellStyle name="_적격(화산) _실행검토228_삼익비교실행_노은2지구 13블럭내역(최종04.10.05)" xfId="6393"/>
    <cellStyle name="_적격(화산) _실행검토228_삼익비교실행_노은2지구 13블럭내역(최종04.10.05) 2" xfId="6394"/>
    <cellStyle name="_적격(화산) _실행검토228_삼익비교실행_노은2지구 13블럭내역(최종04.10.05) 3" xfId="6395"/>
    <cellStyle name="_적격(화산) _실행검토228_삼익비교실행_동백리슈빌 최종내역서(단가참고)" xfId="6396"/>
    <cellStyle name="_적격(화산) _실행검토228_삼익비교실행_동백리슈빌 최종내역서(단가참고) 2" xfId="6397"/>
    <cellStyle name="_적격(화산) _실행검토228_삼익비교실행_동백리슈빌 최종내역서(단가참고) 3" xfId="6398"/>
    <cellStyle name="_적격(화산) _실행검토228_삼익비교실행_동백리슈빌 최종내역서(단가참고)_복사본 13블럭내역(최종04.10.05)" xfId="6399"/>
    <cellStyle name="_적격(화산) _실행검토228_삼익비교실행_동백리슈빌 최종내역서(단가참고)_복사본 13블럭내역(최종04.10.05) 2" xfId="6400"/>
    <cellStyle name="_적격(화산) _실행검토228_삼익비교실행_동백리슈빌 최종내역서(단가참고)_복사본 13블럭내역(최종04.10.05) 3" xfId="6401"/>
    <cellStyle name="_적격(화산) _실행검토228_삼익비교실행_동백리슈빌 확정내역서(2004.02.10)" xfId="6402"/>
    <cellStyle name="_적격(화산) _실행검토228_삼익비교실행_동백리슈빌 확정내역서(2004.02.10) 2" xfId="6403"/>
    <cellStyle name="_적격(화산) _실행검토228_삼익비교실행_동백리슈빌 확정내역서(2004.02.10) 3" xfId="6404"/>
    <cellStyle name="_적격(화산) _실행검토228_삼익비교실행_리슈빌 공사별 비교(전체현장)" xfId="6405"/>
    <cellStyle name="_적격(화산) _실행검토228_삼익비교실행_리슈빌 공사별 비교(전체현장) 2" xfId="6406"/>
    <cellStyle name="_적격(화산) _실행검토228_삼익비교실행_리슈빌 공사별 비교(전체현장) 3" xfId="6407"/>
    <cellStyle name="_적격(화산) _실행검토228_삼익비교실행_리슈빌 공사별 비교(전체현장)_복사본 13블럭내역(최종04.10.05)" xfId="6408"/>
    <cellStyle name="_적격(화산) _실행검토228_삼익비교실행_리슈빌 공사별 비교(전체현장)_복사본 13블럭내역(최종04.10.05) 2" xfId="6409"/>
    <cellStyle name="_적격(화산) _실행검토228_삼익비교실행_리슈빌 공사별 비교(전체현장)_복사본 13블럭내역(최종04.10.05) 3" xfId="6410"/>
    <cellStyle name="_적격(화산) _실행검토228_삼익비교실행_실행(노은리슈빌)" xfId="6411"/>
    <cellStyle name="_적격(화산) _실행검토228_삼익비교실행_실행(노은리슈빌) 2" xfId="6412"/>
    <cellStyle name="_적격(화산) _실행검토228_삼익비교실행_실행(노은리슈빌) 3" xfId="6413"/>
    <cellStyle name="_적격(화산) _실행검토228_삼익비교실행_실행(노은리슈빌)_관저리슈빌최종실행1" xfId="6414"/>
    <cellStyle name="_적격(화산) _실행검토228_삼익비교실행_실행(노은리슈빌)_관저리슈빌최종실행1 2" xfId="6415"/>
    <cellStyle name="_적격(화산) _실행검토228_삼익비교실행_실행(노은리슈빌)_관저리슈빌최종실행1 3" xfId="6416"/>
    <cellStyle name="_적격(화산) _실행검토228_삼익비교실행_실행(노은리슈빌)_관저리슈빌최종실행1_관저리슈빌최종실행1" xfId="6417"/>
    <cellStyle name="_적격(화산) _실행검토228_삼익비교실행_실행(노은리슈빌)_관저리슈빌최종실행1_관저리슈빌최종실행1 2" xfId="6418"/>
    <cellStyle name="_적격(화산) _실행검토228_삼익비교실행_실행(노은리슈빌)_관저리슈빌최종실행1_관저리슈빌최종실행1 3" xfId="6419"/>
    <cellStyle name="_적격(화산) _실행검토228_삼익비교실행_실행예산 (2004.03.29)" xfId="6420"/>
    <cellStyle name="_적격(화산) _실행검토228_삼익비교실행_실행예산 (2004.03.29) 2" xfId="6421"/>
    <cellStyle name="_적격(화산) _실행검토228_삼익비교실행_실행예산 (2004.03.29) 3" xfId="6422"/>
    <cellStyle name="_적격(화산) _실행검토228_삼익비교실행_용인IC 내역서(결재0413)" xfId="6423"/>
    <cellStyle name="_적격(화산) _실행검토228_삼익비교실행_용인IC 내역서(결재0413) 2" xfId="6424"/>
    <cellStyle name="_적격(화산) _실행검토228_삼익비교실행_용인IC 내역서(결재0413) 3" xfId="6425"/>
    <cellStyle name="_적격(화산) _실행검토228_삼익비교실행_청주비하내역(04.09.16)" xfId="6426"/>
    <cellStyle name="_적격(화산) _실행검토228_삼익비교실행_청주비하내역(04.09.16) 2" xfId="6427"/>
    <cellStyle name="_적격(화산) _실행검토228_삼익비교실행_청주비하내역(04.09.16) 3" xfId="6428"/>
    <cellStyle name="_적격(화산) _실행검토228_삼익협의실행" xfId="6429"/>
    <cellStyle name="_적격(화산) _실행검토228_삼익협의실행 2" xfId="6430"/>
    <cellStyle name="_적격(화산) _실행검토228_삼익협의실행 3" xfId="6431"/>
    <cellStyle name="_적격(화산) _실행검토228_삼익협의실행_00.실행예산(결재)" xfId="6432"/>
    <cellStyle name="_적격(화산) _실행검토228_삼익협의실행_00.실행예산(결재) 2" xfId="6433"/>
    <cellStyle name="_적격(화산) _실행검토228_삼익협의실행_00.실행예산(결재) 3" xfId="6434"/>
    <cellStyle name="_적격(화산) _실행검토228_삼익협의실행_07.복수리슈빌 미장" xfId="6435"/>
    <cellStyle name="_적격(화산) _실행검토228_삼익협의실행_07.복수리슈빌 미장 2" xfId="6436"/>
    <cellStyle name="_적격(화산) _실행검토228_삼익협의실행_07.복수리슈빌 미장 3" xfId="6437"/>
    <cellStyle name="_적격(화산) _실행검토228_삼익협의실행_견적용내역" xfId="6438"/>
    <cellStyle name="_적격(화산) _실행검토228_삼익협의실행_견적용내역 2" xfId="6439"/>
    <cellStyle name="_적격(화산) _실행검토228_삼익협의실행_견적용내역 3" xfId="6440"/>
    <cellStyle name="_적격(화산) _실행검토228_삼익협의실행_견적용내역(도급비교)" xfId="6441"/>
    <cellStyle name="_적격(화산) _실행검토228_삼익협의실행_견적용내역(도급비교) 2" xfId="6442"/>
    <cellStyle name="_적격(화산) _실행검토228_삼익협의실행_견적용내역(도급비교) 3" xfId="6443"/>
    <cellStyle name="_적격(화산) _실행검토228_삼익협의실행_견적용내역(도급비교)_관저리슈빌최종실행1" xfId="6444"/>
    <cellStyle name="_적격(화산) _실행검토228_삼익협의실행_견적용내역(도급비교)_관저리슈빌최종실행1 2" xfId="6445"/>
    <cellStyle name="_적격(화산) _실행검토228_삼익협의실행_견적용내역(도급비교)_관저리슈빌최종실행1 3" xfId="6446"/>
    <cellStyle name="_적격(화산) _실행검토228_삼익협의실행_견적용내역(도급비교)_관저리슈빌최종실행1_관저리슈빌최종실행1" xfId="6447"/>
    <cellStyle name="_적격(화산) _실행검토228_삼익협의실행_견적용내역(도급비교)_관저리슈빌최종실행1_관저리슈빌최종실행1 2" xfId="6448"/>
    <cellStyle name="_적격(화산) _실행검토228_삼익협의실행_견적용내역(도급비교)_관저리슈빌최종실행1_관저리슈빌최종실행1 3" xfId="6449"/>
    <cellStyle name="_적격(화산) _실행검토228_삼익협의실행_견적용내역_관저리슈빌최종실행1" xfId="6450"/>
    <cellStyle name="_적격(화산) _실행검토228_삼익협의실행_견적용내역_관저리슈빌최종실행1 2" xfId="6451"/>
    <cellStyle name="_적격(화산) _실행검토228_삼익협의실행_견적용내역_관저리슈빌최종실행1 3" xfId="6452"/>
    <cellStyle name="_적격(화산) _실행검토228_삼익협의실행_견적용내역_관저리슈빌최종실행1_관저리슈빌최종실행1" xfId="6453"/>
    <cellStyle name="_적격(화산) _실행검토228_삼익협의실행_견적용내역_관저리슈빌최종실행1_관저리슈빌최종실행1 2" xfId="6454"/>
    <cellStyle name="_적격(화산) _실행검토228_삼익협의실행_견적용내역_관저리슈빌최종실행1_관저리슈빌최종실행1 3" xfId="6455"/>
    <cellStyle name="_적격(화산) _실행검토228_삼익협의실행_관저리슈빌최종실행(1224)" xfId="6456"/>
    <cellStyle name="_적격(화산) _실행검토228_삼익협의실행_관저리슈빌최종실행(1224) 2" xfId="6457"/>
    <cellStyle name="_적격(화산) _실행검토228_삼익협의실행_관저리슈빌최종실행(1224) 3" xfId="6458"/>
    <cellStyle name="_적격(화산) _실행검토228_삼익협의실행_관저리슈빌최종실행(1224)_관저리슈빌최종실행1" xfId="6459"/>
    <cellStyle name="_적격(화산) _실행검토228_삼익협의실행_관저리슈빌최종실행(1224)_관저리슈빌최종실행1 2" xfId="6460"/>
    <cellStyle name="_적격(화산) _실행검토228_삼익협의실행_관저리슈빌최종실행(1224)_관저리슈빌최종실행1 3" xfId="6461"/>
    <cellStyle name="_적격(화산) _실행검토228_삼익협의실행_관저리슈빌최종실행(1224)_관저리슈빌최종실행1_관저리슈빌최종실행1" xfId="6462"/>
    <cellStyle name="_적격(화산) _실행검토228_삼익협의실행_관저리슈빌최종실행(1224)_관저리슈빌최종실행1_관저리슈빌최종실행1 2" xfId="6463"/>
    <cellStyle name="_적격(화산) _실행검토228_삼익협의실행_관저리슈빌최종실행(1224)_관저리슈빌최종실행1_관저리슈빌최종실행1 3" xfId="6464"/>
    <cellStyle name="_적격(화산) _실행검토228_삼익협의실행_관저리슈빌최종실행1" xfId="6465"/>
    <cellStyle name="_적격(화산) _실행검토228_삼익협의실행_관저리슈빌최종실행1 2" xfId="6466"/>
    <cellStyle name="_적격(화산) _실행검토228_삼익협의실행_관저리슈빌최종실행1 3" xfId="6467"/>
    <cellStyle name="_적격(화산) _실행검토228_삼익협의실행_노은14BL 최종내역서(04.10.05)" xfId="6468"/>
    <cellStyle name="_적격(화산) _실행검토228_삼익협의실행_노은14BL 최종내역서(04.10.05) 2" xfId="6469"/>
    <cellStyle name="_적격(화산) _실행검토228_삼익협의실행_노은14BL 최종내역서(04.10.05) 3" xfId="6470"/>
    <cellStyle name="_적격(화산) _실행검토228_삼익협의실행_노은14BL 최종내역서(04.10.05)_복사본 13블럭내역(최종04.10.05)" xfId="6471"/>
    <cellStyle name="_적격(화산) _실행검토228_삼익협의실행_노은14BL 최종내역서(04.10.05)_복사본 13블럭내역(최종04.10.05) 2" xfId="6472"/>
    <cellStyle name="_적격(화산) _실행검토228_삼익협의실행_노은14BL 최종내역서(04.10.05)_복사본 13블럭내역(최종04.10.05) 3" xfId="6473"/>
    <cellStyle name="_적격(화산) _실행검토228_삼익협의실행_노은14BL 최종내역서(04.6.18)" xfId="6474"/>
    <cellStyle name="_적격(화산) _실행검토228_삼익협의실행_노은14BL 최종내역서(04.6.18) 2" xfId="6475"/>
    <cellStyle name="_적격(화산) _실행검토228_삼익협의실행_노은14BL 최종내역서(04.6.18) 3" xfId="6476"/>
    <cellStyle name="_적격(화산) _실행검토228_삼익협의실행_노은14BL 최종내역서(04.6.18)_노은14BL 최종내역서(04.10.05)" xfId="6477"/>
    <cellStyle name="_적격(화산) _실행검토228_삼익협의실행_노은14BL 최종내역서(04.6.18)_노은14BL 최종내역서(04.10.05) 2" xfId="6478"/>
    <cellStyle name="_적격(화산) _실행검토228_삼익협의실행_노은14BL 최종내역서(04.6.18)_노은14BL 최종내역서(04.10.05) 3" xfId="6479"/>
    <cellStyle name="_적격(화산) _실행검토228_삼익협의실행_노은14BL 최종내역서(04.6.18)_노은14BL 최종내역서(04.10.05)_복사본 13블럭내역(최종04.10.05)" xfId="6480"/>
    <cellStyle name="_적격(화산) _실행검토228_삼익협의실행_노은14BL 최종내역서(04.6.18)_노은14BL 최종내역서(04.10.05)_복사본 13블럭내역(최종04.10.05) 2" xfId="6481"/>
    <cellStyle name="_적격(화산) _실행검토228_삼익협의실행_노은14BL 최종내역서(04.6.18)_노은14BL 최종내역서(04.10.05)_복사본 13블럭내역(최종04.10.05) 3" xfId="6482"/>
    <cellStyle name="_적격(화산) _실행검토228_삼익협의실행_노은14BL 최종내역서(04.6.18)_노은2지구 13블럭내역(최종04.10.05)" xfId="6483"/>
    <cellStyle name="_적격(화산) _실행검토228_삼익협의실행_노은14BL 최종내역서(04.6.18)_노은2지구 13블럭내역(최종04.10.05) 2" xfId="6484"/>
    <cellStyle name="_적격(화산) _실행검토228_삼익협의실행_노은14BL 최종내역서(04.6.18)_노은2지구 13블럭내역(최종04.10.05) 3" xfId="6485"/>
    <cellStyle name="_적격(화산) _실행검토228_삼익협의실행_노은14BL 최종내역서(04.6.18)_청주비하내역(04.09.16)" xfId="6486"/>
    <cellStyle name="_적격(화산) _실행검토228_삼익협의실행_노은14BL 최종내역서(04.6.18)_청주비하내역(04.09.16) 2" xfId="6487"/>
    <cellStyle name="_적격(화산) _실행검토228_삼익협의실행_노은14BL 최종내역서(04.6.18)_청주비하내역(04.09.16) 3" xfId="6488"/>
    <cellStyle name="_적격(화산) _실행검토228_삼익협의실행_노은14BL 최종내역서(04.6.24)" xfId="6489"/>
    <cellStyle name="_적격(화산) _실행검토228_삼익협의실행_노은14BL 최종내역서(04.6.24) 2" xfId="6490"/>
    <cellStyle name="_적격(화산) _실행검토228_삼익협의실행_노은14BL 최종내역서(04.6.24) 3" xfId="6491"/>
    <cellStyle name="_적격(화산) _실행검토228_삼익협의실행_노은14BL 최종내역서(04.6.24)_검토" xfId="6492"/>
    <cellStyle name="_적격(화산) _실행검토228_삼익협의실행_노은14BL 최종내역서(04.6.24)_검토 2" xfId="6493"/>
    <cellStyle name="_적격(화산) _실행검토228_삼익협의실행_노은14BL 최종내역서(04.6.24)_검토 3" xfId="6494"/>
    <cellStyle name="_적격(화산) _실행검토228_삼익협의실행_노은14BL 최종내역서(04.6.24)_검토_복사본 13블럭내역(최종04.10.05)" xfId="6495"/>
    <cellStyle name="_적격(화산) _실행검토228_삼익협의실행_노은14BL 최종내역서(04.6.24)_검토_복사본 13블럭내역(최종04.10.05) 2" xfId="6496"/>
    <cellStyle name="_적격(화산) _실행검토228_삼익협의실행_노은14BL 최종내역서(04.6.24)_검토_복사본 13블럭내역(최종04.10.05) 3" xfId="6497"/>
    <cellStyle name="_적격(화산) _실행검토228_삼익협의실행_노은14BL 최종내역서(04.6.24)_검토1" xfId="6498"/>
    <cellStyle name="_적격(화산) _실행검토228_삼익협의실행_노은14BL 최종내역서(04.6.24)_검토1 2" xfId="6499"/>
    <cellStyle name="_적격(화산) _실행검토228_삼익협의실행_노은14BL 최종내역서(04.6.24)_검토1 3" xfId="6500"/>
    <cellStyle name="_적격(화산) _실행검토228_삼익협의실행_노은14BL 최종내역서(04.6.24)_검토1_복사본 13블럭내역(최종04.10.05)" xfId="6501"/>
    <cellStyle name="_적격(화산) _실행검토228_삼익협의실행_노은14BL 최종내역서(04.6.24)_검토1_복사본 13블럭내역(최종04.10.05) 2" xfId="6502"/>
    <cellStyle name="_적격(화산) _실행검토228_삼익협의실행_노은14BL 최종내역서(04.6.24)_검토1_복사본 13블럭내역(최종04.10.05) 3" xfId="6503"/>
    <cellStyle name="_적격(화산) _실행검토228_삼익협의실행_노은14BL 최종내역서(04.6.24)_검토2" xfId="6504"/>
    <cellStyle name="_적격(화산) _실행검토228_삼익협의실행_노은14BL 최종내역서(04.6.24)_검토2 2" xfId="6505"/>
    <cellStyle name="_적격(화산) _실행검토228_삼익협의실행_노은14BL 최종내역서(04.6.24)_검토2 3" xfId="6506"/>
    <cellStyle name="_적격(화산) _실행검토228_삼익협의실행_노은14BL 최종내역서(04.6.24)_검토2_복사본 13블럭내역(최종04.10.05)" xfId="6507"/>
    <cellStyle name="_적격(화산) _실행검토228_삼익협의실행_노은14BL 최종내역서(04.6.24)_검토2_복사본 13블럭내역(최종04.10.05) 2" xfId="6508"/>
    <cellStyle name="_적격(화산) _실행검토228_삼익협의실행_노은14BL 최종내역서(04.6.24)_검토2_복사본 13블럭내역(최종04.10.05) 3" xfId="6509"/>
    <cellStyle name="_적격(화산) _실행검토228_삼익협의실행_노은14BL 최종내역서(04.6.24)_복사본 13블럭내역(최종04.10.05)" xfId="6510"/>
    <cellStyle name="_적격(화산) _실행검토228_삼익협의실행_노은14BL 최종내역서(04.6.24)_복사본 13블럭내역(최종04.10.05) 2" xfId="6511"/>
    <cellStyle name="_적격(화산) _실행검토228_삼익협의실행_노은14BL 최종내역서(04.6.24)_복사본 13블럭내역(최종04.10.05) 3" xfId="6512"/>
    <cellStyle name="_적격(화산) _실행검토228_삼익협의실행_노은2지구 13블럭내역(최종04.10.05)" xfId="6513"/>
    <cellStyle name="_적격(화산) _실행검토228_삼익협의실행_노은2지구 13블럭내역(최종04.10.05) 2" xfId="6514"/>
    <cellStyle name="_적격(화산) _실행검토228_삼익협의실행_노은2지구 13블럭내역(최종04.10.05) 3" xfId="6515"/>
    <cellStyle name="_적격(화산) _실행검토228_삼익협의실행_동백리슈빌 최종내역서(단가참고)" xfId="6516"/>
    <cellStyle name="_적격(화산) _실행검토228_삼익협의실행_동백리슈빌 최종내역서(단가참고) 2" xfId="6517"/>
    <cellStyle name="_적격(화산) _실행검토228_삼익협의실행_동백리슈빌 최종내역서(단가참고) 3" xfId="6518"/>
    <cellStyle name="_적격(화산) _실행검토228_삼익협의실행_동백리슈빌 최종내역서(단가참고)_복사본 13블럭내역(최종04.10.05)" xfId="6519"/>
    <cellStyle name="_적격(화산) _실행검토228_삼익협의실행_동백리슈빌 최종내역서(단가참고)_복사본 13블럭내역(최종04.10.05) 2" xfId="6520"/>
    <cellStyle name="_적격(화산) _실행검토228_삼익협의실행_동백리슈빌 최종내역서(단가참고)_복사본 13블럭내역(최종04.10.05) 3" xfId="6521"/>
    <cellStyle name="_적격(화산) _실행검토228_삼익협의실행_동백리슈빌 확정내역서(2004.02.10)" xfId="6522"/>
    <cellStyle name="_적격(화산) _실행검토228_삼익협의실행_동백리슈빌 확정내역서(2004.02.10) 2" xfId="6523"/>
    <cellStyle name="_적격(화산) _실행검토228_삼익협의실행_동백리슈빌 확정내역서(2004.02.10) 3" xfId="6524"/>
    <cellStyle name="_적격(화산) _실행검토228_삼익협의실행_리슈빌 공사별 비교(전체현장)" xfId="6525"/>
    <cellStyle name="_적격(화산) _실행검토228_삼익협의실행_리슈빌 공사별 비교(전체현장) 2" xfId="6526"/>
    <cellStyle name="_적격(화산) _실행검토228_삼익협의실행_리슈빌 공사별 비교(전체현장) 3" xfId="6527"/>
    <cellStyle name="_적격(화산) _실행검토228_삼익협의실행_리슈빌 공사별 비교(전체현장)_복사본 13블럭내역(최종04.10.05)" xfId="6528"/>
    <cellStyle name="_적격(화산) _실행검토228_삼익협의실행_리슈빌 공사별 비교(전체현장)_복사본 13블럭내역(최종04.10.05) 2" xfId="6529"/>
    <cellStyle name="_적격(화산) _실행검토228_삼익협의실행_리슈빌 공사별 비교(전체현장)_복사본 13블럭내역(최종04.10.05) 3" xfId="6530"/>
    <cellStyle name="_적격(화산) _실행검토228_삼익협의실행_실행(노은리슈빌)" xfId="6531"/>
    <cellStyle name="_적격(화산) _실행검토228_삼익협의실행_실행(노은리슈빌) 2" xfId="6532"/>
    <cellStyle name="_적격(화산) _실행검토228_삼익협의실행_실행(노은리슈빌) 3" xfId="6533"/>
    <cellStyle name="_적격(화산) _실행검토228_삼익협의실행_실행(노은리슈빌)_관저리슈빌최종실행1" xfId="6534"/>
    <cellStyle name="_적격(화산) _실행검토228_삼익협의실행_실행(노은리슈빌)_관저리슈빌최종실행1 2" xfId="6535"/>
    <cellStyle name="_적격(화산) _실행검토228_삼익협의실행_실행(노은리슈빌)_관저리슈빌최종실행1 3" xfId="6536"/>
    <cellStyle name="_적격(화산) _실행검토228_삼익협의실행_실행(노은리슈빌)_관저리슈빌최종실행1_관저리슈빌최종실행1" xfId="6537"/>
    <cellStyle name="_적격(화산) _실행검토228_삼익협의실행_실행(노은리슈빌)_관저리슈빌최종실행1_관저리슈빌최종실행1 2" xfId="6538"/>
    <cellStyle name="_적격(화산) _실행검토228_삼익협의실행_실행(노은리슈빌)_관저리슈빌최종실행1_관저리슈빌최종실행1 3" xfId="6539"/>
    <cellStyle name="_적격(화산) _실행검토228_삼익협의실행_실행예산 (2004.03.29)" xfId="6540"/>
    <cellStyle name="_적격(화산) _실행검토228_삼익협의실행_실행예산 (2004.03.29) 2" xfId="6541"/>
    <cellStyle name="_적격(화산) _실행검토228_삼익협의실행_실행예산 (2004.03.29) 3" xfId="6542"/>
    <cellStyle name="_적격(화산) _실행검토228_삼익협의실행_용인IC 내역서(결재0413)" xfId="6543"/>
    <cellStyle name="_적격(화산) _실행검토228_삼익협의실행_용인IC 내역서(결재0413) 2" xfId="6544"/>
    <cellStyle name="_적격(화산) _실행검토228_삼익협의실행_용인IC 내역서(결재0413) 3" xfId="6545"/>
    <cellStyle name="_적격(화산) _실행검토228_삼익협의실행_청주비하내역(04.09.16)" xfId="6546"/>
    <cellStyle name="_적격(화산) _실행검토228_삼익협의실행_청주비하내역(04.09.16) 2" xfId="6547"/>
    <cellStyle name="_적격(화산) _실행검토228_삼익협의실행_청주비하내역(04.09.16) 3" xfId="6548"/>
    <cellStyle name="_적격(화산) _실행검토228_실행(노은리슈빌)" xfId="6549"/>
    <cellStyle name="_적격(화산) _실행검토228_실행(노은리슈빌) 2" xfId="6550"/>
    <cellStyle name="_적격(화산) _실행검토228_실행(노은리슈빌) 3" xfId="6551"/>
    <cellStyle name="_적격(화산) _실행검토228_실행(노은리슈빌)_관저리슈빌최종실행1" xfId="6552"/>
    <cellStyle name="_적격(화산) _실행검토228_실행(노은리슈빌)_관저리슈빌최종실행1 2" xfId="6553"/>
    <cellStyle name="_적격(화산) _실행검토228_실행(노은리슈빌)_관저리슈빌최종실행1 3" xfId="6554"/>
    <cellStyle name="_적격(화산) _실행검토228_실행(노은리슈빌)_관저리슈빌최종실행1_관저리슈빌최종실행1" xfId="6555"/>
    <cellStyle name="_적격(화산) _실행검토228_실행(노은리슈빌)_관저리슈빌최종실행1_관저리슈빌최종실행1 2" xfId="6556"/>
    <cellStyle name="_적격(화산) _실행검토228_실행(노은리슈빌)_관저리슈빌최종실행1_관저리슈빌최종실행1 3" xfId="6557"/>
    <cellStyle name="_적격(화산) _실행검토228_실행검토228" xfId="6558"/>
    <cellStyle name="_적격(화산) _실행검토228_실행검토228 2" xfId="6559"/>
    <cellStyle name="_적격(화산) _실행검토228_실행검토228 3" xfId="6560"/>
    <cellStyle name="_적격(화산) _실행검토228_실행검토228_00.실행예산(결재)" xfId="6561"/>
    <cellStyle name="_적격(화산) _실행검토228_실행검토228_00.실행예산(결재) 2" xfId="6562"/>
    <cellStyle name="_적격(화산) _실행검토228_실행검토228_00.실행예산(결재) 3" xfId="6563"/>
    <cellStyle name="_적격(화산) _실행검토228_실행검토228_07.복수리슈빌 미장" xfId="6564"/>
    <cellStyle name="_적격(화산) _실행검토228_실행검토228_07.복수리슈빌 미장 2" xfId="6565"/>
    <cellStyle name="_적격(화산) _실행검토228_실행검토228_07.복수리슈빌 미장 3" xfId="6566"/>
    <cellStyle name="_적격(화산) _실행검토228_실행검토228_견적용내역" xfId="6567"/>
    <cellStyle name="_적격(화산) _실행검토228_실행검토228_견적용내역 2" xfId="6568"/>
    <cellStyle name="_적격(화산) _실행검토228_실행검토228_견적용내역 3" xfId="6569"/>
    <cellStyle name="_적격(화산) _실행검토228_실행검토228_견적용내역(도급비교)" xfId="6570"/>
    <cellStyle name="_적격(화산) _실행검토228_실행검토228_견적용내역(도급비교) 2" xfId="6571"/>
    <cellStyle name="_적격(화산) _실행검토228_실행검토228_견적용내역(도급비교) 3" xfId="6572"/>
    <cellStyle name="_적격(화산) _실행검토228_실행검토228_견적용내역(도급비교)_관저리슈빌최종실행1" xfId="6573"/>
    <cellStyle name="_적격(화산) _실행검토228_실행검토228_견적용내역(도급비교)_관저리슈빌최종실행1 2" xfId="6574"/>
    <cellStyle name="_적격(화산) _실행검토228_실행검토228_견적용내역(도급비교)_관저리슈빌최종실행1 3" xfId="6575"/>
    <cellStyle name="_적격(화산) _실행검토228_실행검토228_견적용내역(도급비교)_관저리슈빌최종실행1_관저리슈빌최종실행1" xfId="6576"/>
    <cellStyle name="_적격(화산) _실행검토228_실행검토228_견적용내역(도급비교)_관저리슈빌최종실행1_관저리슈빌최종실행1 2" xfId="6577"/>
    <cellStyle name="_적격(화산) _실행검토228_실행검토228_견적용내역(도급비교)_관저리슈빌최종실행1_관저리슈빌최종실행1 3" xfId="6578"/>
    <cellStyle name="_적격(화산) _실행검토228_실행검토228_견적용내역_관저리슈빌최종실행1" xfId="6579"/>
    <cellStyle name="_적격(화산) _실행검토228_실행검토228_견적용내역_관저리슈빌최종실행1 2" xfId="6580"/>
    <cellStyle name="_적격(화산) _실행검토228_실행검토228_견적용내역_관저리슈빌최종실행1 3" xfId="6581"/>
    <cellStyle name="_적격(화산) _실행검토228_실행검토228_견적용내역_관저리슈빌최종실행1_관저리슈빌최종실행1" xfId="6582"/>
    <cellStyle name="_적격(화산) _실행검토228_실행검토228_견적용내역_관저리슈빌최종실행1_관저리슈빌최종실행1 2" xfId="6583"/>
    <cellStyle name="_적격(화산) _실행검토228_실행검토228_견적용내역_관저리슈빌최종실행1_관저리슈빌최종실행1 3" xfId="6584"/>
    <cellStyle name="_적격(화산) _실행검토228_실행검토228_관저리슈빌최종실행(1224)" xfId="6585"/>
    <cellStyle name="_적격(화산) _실행검토228_실행검토228_관저리슈빌최종실행(1224) 2" xfId="6586"/>
    <cellStyle name="_적격(화산) _실행검토228_실행검토228_관저리슈빌최종실행(1224) 3" xfId="6587"/>
    <cellStyle name="_적격(화산) _실행검토228_실행검토228_관저리슈빌최종실행(1224)_관저리슈빌최종실행1" xfId="6588"/>
    <cellStyle name="_적격(화산) _실행검토228_실행검토228_관저리슈빌최종실행(1224)_관저리슈빌최종실행1 2" xfId="6589"/>
    <cellStyle name="_적격(화산) _실행검토228_실행검토228_관저리슈빌최종실행(1224)_관저리슈빌최종실행1 3" xfId="6590"/>
    <cellStyle name="_적격(화산) _실행검토228_실행검토228_관저리슈빌최종실행(1224)_관저리슈빌최종실행1_관저리슈빌최종실행1" xfId="6591"/>
    <cellStyle name="_적격(화산) _실행검토228_실행검토228_관저리슈빌최종실행(1224)_관저리슈빌최종실행1_관저리슈빌최종실행1 2" xfId="6592"/>
    <cellStyle name="_적격(화산) _실행검토228_실행검토228_관저리슈빌최종실행(1224)_관저리슈빌최종실행1_관저리슈빌최종실행1 3" xfId="6593"/>
    <cellStyle name="_적격(화산) _실행검토228_실행검토228_관저리슈빌최종실행1" xfId="6594"/>
    <cellStyle name="_적격(화산) _실행검토228_실행검토228_관저리슈빌최종실행1 2" xfId="6595"/>
    <cellStyle name="_적격(화산) _실행검토228_실행검토228_관저리슈빌최종실행1 3" xfId="6596"/>
    <cellStyle name="_적격(화산) _실행검토228_실행검토228_노은14BL 최종내역서(04.10.05)" xfId="6597"/>
    <cellStyle name="_적격(화산) _실행검토228_실행검토228_노은14BL 최종내역서(04.10.05) 2" xfId="6598"/>
    <cellStyle name="_적격(화산) _실행검토228_실행검토228_노은14BL 최종내역서(04.10.05) 3" xfId="6599"/>
    <cellStyle name="_적격(화산) _실행검토228_실행검토228_노은14BL 최종내역서(04.10.05)_복사본 13블럭내역(최종04.10.05)" xfId="6600"/>
    <cellStyle name="_적격(화산) _실행검토228_실행검토228_노은14BL 최종내역서(04.10.05)_복사본 13블럭내역(최종04.10.05) 2" xfId="6601"/>
    <cellStyle name="_적격(화산) _실행검토228_실행검토228_노은14BL 최종내역서(04.10.05)_복사본 13블럭내역(최종04.10.05) 3" xfId="6602"/>
    <cellStyle name="_적격(화산) _실행검토228_실행검토228_노은14BL 최종내역서(04.6.18)" xfId="6603"/>
    <cellStyle name="_적격(화산) _실행검토228_실행검토228_노은14BL 최종내역서(04.6.18) 2" xfId="6604"/>
    <cellStyle name="_적격(화산) _실행검토228_실행검토228_노은14BL 최종내역서(04.6.18) 3" xfId="6605"/>
    <cellStyle name="_적격(화산) _실행검토228_실행검토228_노은14BL 최종내역서(04.6.18)_노은14BL 최종내역서(04.10.05)" xfId="6606"/>
    <cellStyle name="_적격(화산) _실행검토228_실행검토228_노은14BL 최종내역서(04.6.18)_노은14BL 최종내역서(04.10.05) 2" xfId="6607"/>
    <cellStyle name="_적격(화산) _실행검토228_실행검토228_노은14BL 최종내역서(04.6.18)_노은14BL 최종내역서(04.10.05) 3" xfId="6608"/>
    <cellStyle name="_적격(화산) _실행검토228_실행검토228_노은14BL 최종내역서(04.6.18)_노은14BL 최종내역서(04.10.05)_복사본 13블럭내역(최종04.10.05)" xfId="6609"/>
    <cellStyle name="_적격(화산) _실행검토228_실행검토228_노은14BL 최종내역서(04.6.18)_노은14BL 최종내역서(04.10.05)_복사본 13블럭내역(최종04.10.05) 2" xfId="6610"/>
    <cellStyle name="_적격(화산) _실행검토228_실행검토228_노은14BL 최종내역서(04.6.18)_노은14BL 최종내역서(04.10.05)_복사본 13블럭내역(최종04.10.05) 3" xfId="6611"/>
    <cellStyle name="_적격(화산) _실행검토228_실행검토228_노은14BL 최종내역서(04.6.18)_노은2지구 13블럭내역(최종04.10.05)" xfId="6612"/>
    <cellStyle name="_적격(화산) _실행검토228_실행검토228_노은14BL 최종내역서(04.6.18)_노은2지구 13블럭내역(최종04.10.05) 2" xfId="6613"/>
    <cellStyle name="_적격(화산) _실행검토228_실행검토228_노은14BL 최종내역서(04.6.18)_노은2지구 13블럭내역(최종04.10.05) 3" xfId="6614"/>
    <cellStyle name="_적격(화산) _실행검토228_실행검토228_노은14BL 최종내역서(04.6.18)_청주비하내역(04.09.16)" xfId="6615"/>
    <cellStyle name="_적격(화산) _실행검토228_실행검토228_노은14BL 최종내역서(04.6.18)_청주비하내역(04.09.16) 2" xfId="6616"/>
    <cellStyle name="_적격(화산) _실행검토228_실행검토228_노은14BL 최종내역서(04.6.18)_청주비하내역(04.09.16) 3" xfId="6617"/>
    <cellStyle name="_적격(화산) _실행검토228_실행검토228_노은14BL 최종내역서(04.6.24)" xfId="6618"/>
    <cellStyle name="_적격(화산) _실행검토228_실행검토228_노은14BL 최종내역서(04.6.24) 2" xfId="6619"/>
    <cellStyle name="_적격(화산) _실행검토228_실행검토228_노은14BL 최종내역서(04.6.24) 3" xfId="6620"/>
    <cellStyle name="_적격(화산) _실행검토228_실행검토228_노은14BL 최종내역서(04.6.24)_검토" xfId="6621"/>
    <cellStyle name="_적격(화산) _실행검토228_실행검토228_노은14BL 최종내역서(04.6.24)_검토 2" xfId="6622"/>
    <cellStyle name="_적격(화산) _실행검토228_실행검토228_노은14BL 최종내역서(04.6.24)_검토 3" xfId="6623"/>
    <cellStyle name="_적격(화산) _실행검토228_실행검토228_노은14BL 최종내역서(04.6.24)_검토_복사본 13블럭내역(최종04.10.05)" xfId="6624"/>
    <cellStyle name="_적격(화산) _실행검토228_실행검토228_노은14BL 최종내역서(04.6.24)_검토_복사본 13블럭내역(최종04.10.05) 2" xfId="6625"/>
    <cellStyle name="_적격(화산) _실행검토228_실행검토228_노은14BL 최종내역서(04.6.24)_검토_복사본 13블럭내역(최종04.10.05) 3" xfId="6626"/>
    <cellStyle name="_적격(화산) _실행검토228_실행검토228_노은14BL 최종내역서(04.6.24)_검토1" xfId="6627"/>
    <cellStyle name="_적격(화산) _실행검토228_실행검토228_노은14BL 최종내역서(04.6.24)_검토1 2" xfId="6628"/>
    <cellStyle name="_적격(화산) _실행검토228_실행검토228_노은14BL 최종내역서(04.6.24)_검토1 3" xfId="6629"/>
    <cellStyle name="_적격(화산) _실행검토228_실행검토228_노은14BL 최종내역서(04.6.24)_검토1_복사본 13블럭내역(최종04.10.05)" xfId="6630"/>
    <cellStyle name="_적격(화산) _실행검토228_실행검토228_노은14BL 최종내역서(04.6.24)_검토1_복사본 13블럭내역(최종04.10.05) 2" xfId="6631"/>
    <cellStyle name="_적격(화산) _실행검토228_실행검토228_노은14BL 최종내역서(04.6.24)_검토1_복사본 13블럭내역(최종04.10.05) 3" xfId="6632"/>
    <cellStyle name="_적격(화산) _실행검토228_실행검토228_노은14BL 최종내역서(04.6.24)_검토2" xfId="6633"/>
    <cellStyle name="_적격(화산) _실행검토228_실행검토228_노은14BL 최종내역서(04.6.24)_검토2 2" xfId="6634"/>
    <cellStyle name="_적격(화산) _실행검토228_실행검토228_노은14BL 최종내역서(04.6.24)_검토2 3" xfId="6635"/>
    <cellStyle name="_적격(화산) _실행검토228_실행검토228_노은14BL 최종내역서(04.6.24)_검토2_복사본 13블럭내역(최종04.10.05)" xfId="6636"/>
    <cellStyle name="_적격(화산) _실행검토228_실행검토228_노은14BL 최종내역서(04.6.24)_검토2_복사본 13블럭내역(최종04.10.05) 2" xfId="6637"/>
    <cellStyle name="_적격(화산) _실행검토228_실행검토228_노은14BL 최종내역서(04.6.24)_검토2_복사본 13블럭내역(최종04.10.05) 3" xfId="6638"/>
    <cellStyle name="_적격(화산) _실행검토228_실행검토228_노은14BL 최종내역서(04.6.24)_복사본 13블럭내역(최종04.10.05)" xfId="6639"/>
    <cellStyle name="_적격(화산) _실행검토228_실행검토228_노은14BL 최종내역서(04.6.24)_복사본 13블럭내역(최종04.10.05) 2" xfId="6640"/>
    <cellStyle name="_적격(화산) _실행검토228_실행검토228_노은14BL 최종내역서(04.6.24)_복사본 13블럭내역(최종04.10.05) 3" xfId="6641"/>
    <cellStyle name="_적격(화산) _실행검토228_실행검토228_노은2지구 13블럭내역(최종04.10.05)" xfId="6642"/>
    <cellStyle name="_적격(화산) _실행검토228_실행검토228_노은2지구 13블럭내역(최종04.10.05) 2" xfId="6643"/>
    <cellStyle name="_적격(화산) _실행검토228_실행검토228_노은2지구 13블럭내역(최종04.10.05) 3" xfId="6644"/>
    <cellStyle name="_적격(화산) _실행검토228_실행검토228_동백리슈빌 최종내역서(단가참고)" xfId="6645"/>
    <cellStyle name="_적격(화산) _실행검토228_실행검토228_동백리슈빌 최종내역서(단가참고) 2" xfId="6646"/>
    <cellStyle name="_적격(화산) _실행검토228_실행검토228_동백리슈빌 최종내역서(단가참고) 3" xfId="6647"/>
    <cellStyle name="_적격(화산) _실행검토228_실행검토228_동백리슈빌 최종내역서(단가참고)_복사본 13블럭내역(최종04.10.05)" xfId="6648"/>
    <cellStyle name="_적격(화산) _실행검토228_실행검토228_동백리슈빌 최종내역서(단가참고)_복사본 13블럭내역(최종04.10.05) 2" xfId="6649"/>
    <cellStyle name="_적격(화산) _실행검토228_실행검토228_동백리슈빌 최종내역서(단가참고)_복사본 13블럭내역(최종04.10.05) 3" xfId="6650"/>
    <cellStyle name="_적격(화산) _실행검토228_실행검토228_동백리슈빌 확정내역서(2004.02.10)" xfId="6651"/>
    <cellStyle name="_적격(화산) _실행검토228_실행검토228_동백리슈빌 확정내역서(2004.02.10) 2" xfId="6652"/>
    <cellStyle name="_적격(화산) _실행검토228_실행검토228_동백리슈빌 확정내역서(2004.02.10) 3" xfId="6653"/>
    <cellStyle name="_적격(화산) _실행검토228_실행검토228_리슈빌 공사별 비교(전체현장)" xfId="6654"/>
    <cellStyle name="_적격(화산) _실행검토228_실행검토228_리슈빌 공사별 비교(전체현장) 2" xfId="6655"/>
    <cellStyle name="_적격(화산) _실행검토228_실행검토228_리슈빌 공사별 비교(전체현장) 3" xfId="6656"/>
    <cellStyle name="_적격(화산) _실행검토228_실행검토228_리슈빌 공사별 비교(전체현장)_복사본 13블럭내역(최종04.10.05)" xfId="6657"/>
    <cellStyle name="_적격(화산) _실행검토228_실행검토228_리슈빌 공사별 비교(전체현장)_복사본 13블럭내역(최종04.10.05) 2" xfId="6658"/>
    <cellStyle name="_적격(화산) _실행검토228_실행검토228_리슈빌 공사별 비교(전체현장)_복사본 13블럭내역(최종04.10.05) 3" xfId="6659"/>
    <cellStyle name="_적격(화산) _실행검토228_실행검토228_실행(노은리슈빌)" xfId="6660"/>
    <cellStyle name="_적격(화산) _실행검토228_실행검토228_실행(노은리슈빌) 2" xfId="6661"/>
    <cellStyle name="_적격(화산) _실행검토228_실행검토228_실행(노은리슈빌) 3" xfId="6662"/>
    <cellStyle name="_적격(화산) _실행검토228_실행검토228_실행(노은리슈빌)_관저리슈빌최종실행1" xfId="6663"/>
    <cellStyle name="_적격(화산) _실행검토228_실행검토228_실행(노은리슈빌)_관저리슈빌최종실행1 2" xfId="6664"/>
    <cellStyle name="_적격(화산) _실행검토228_실행검토228_실행(노은리슈빌)_관저리슈빌최종실행1 3" xfId="6665"/>
    <cellStyle name="_적격(화산) _실행검토228_실행검토228_실행(노은리슈빌)_관저리슈빌최종실행1_관저리슈빌최종실행1" xfId="6666"/>
    <cellStyle name="_적격(화산) _실행검토228_실행검토228_실행(노은리슈빌)_관저리슈빌최종실행1_관저리슈빌최종실행1 2" xfId="6667"/>
    <cellStyle name="_적격(화산) _실행검토228_실행검토228_실행(노은리슈빌)_관저리슈빌최종실행1_관저리슈빌최종실행1 3" xfId="6668"/>
    <cellStyle name="_적격(화산) _실행검토228_실행검토228_실행예산 (2004.03.29)" xfId="6669"/>
    <cellStyle name="_적격(화산) _실행검토228_실행검토228_실행예산 (2004.03.29) 2" xfId="6670"/>
    <cellStyle name="_적격(화산) _실행검토228_실행검토228_실행예산 (2004.03.29) 3" xfId="6671"/>
    <cellStyle name="_적격(화산) _실행검토228_실행검토228_용인IC 내역서(결재0413)" xfId="6672"/>
    <cellStyle name="_적격(화산) _실행검토228_실행검토228_용인IC 내역서(결재0413) 2" xfId="6673"/>
    <cellStyle name="_적격(화산) _실행검토228_실행검토228_용인IC 내역서(결재0413) 3" xfId="6674"/>
    <cellStyle name="_적격(화산) _실행검토228_실행검토228_청주비하내역(04.09.16)" xfId="6675"/>
    <cellStyle name="_적격(화산) _실행검토228_실행검토228_청주비하내역(04.09.16) 2" xfId="6676"/>
    <cellStyle name="_적격(화산) _실행검토228_실행검토228_청주비하내역(04.09.16) 3" xfId="6677"/>
    <cellStyle name="_적격(화산) _실행검토228_실행예산 (2004.03.29)" xfId="6678"/>
    <cellStyle name="_적격(화산) _실행검토228_실행예산 (2004.03.29) 2" xfId="6679"/>
    <cellStyle name="_적격(화산) _실행검토228_실행예산 (2004.03.29) 3" xfId="6680"/>
    <cellStyle name="_적격(화산) _실행검토228_용인IC 내역서(결재0413)" xfId="6681"/>
    <cellStyle name="_적격(화산) _실행검토228_용인IC 내역서(결재0413) 2" xfId="6682"/>
    <cellStyle name="_적격(화산) _실행검토228_용인IC 내역서(결재0413) 3" xfId="6683"/>
    <cellStyle name="_적격(화산) _실행검토228_청주비하내역(04.09.16)" xfId="6684"/>
    <cellStyle name="_적격(화산) _실행검토228_청주비하내역(04.09.16) 2" xfId="6685"/>
    <cellStyle name="_적격(화산) _실행검토228_청주비하내역(04.09.16) 3" xfId="6686"/>
    <cellStyle name="_적격(화산) _실행보고(기준)" xfId="6687"/>
    <cellStyle name="_적격(화산) _실행보고(기준) 2" xfId="6688"/>
    <cellStyle name="_적격(화산) _실행보고(기준) 3" xfId="6689"/>
    <cellStyle name="_적격(화산) _실행보고_수영장" xfId="6690"/>
    <cellStyle name="_적격(화산) _실행보고_수영장 2" xfId="6691"/>
    <cellStyle name="_적격(화산) _실행보고_수영장 3" xfId="6692"/>
    <cellStyle name="_적격(화산) _실행보고_수영장_02 실행보고_대전인동1공구(29410)" xfId="6693"/>
    <cellStyle name="_적격(화산) _실행보고_수영장_02 실행보고_대전인동1공구(29410) 2" xfId="6694"/>
    <cellStyle name="_적격(화산) _실행보고_수영장_02 실행보고_대전인동1공구(29410) 3" xfId="6695"/>
    <cellStyle name="_적격(화산) _실행보고_수영장_2003년 경상비&amp;공통가설" xfId="6696"/>
    <cellStyle name="_적격(화산) _실행보고_수영장_2003년 경상비&amp;공통가설 2" xfId="6697"/>
    <cellStyle name="_적격(화산) _실행보고_수영장_2003년 경상비&amp;공통가설 3" xfId="6698"/>
    <cellStyle name="_적격(화산) _실행보고_수영장_2004년 급여실행" xfId="6699"/>
    <cellStyle name="_적격(화산) _실행보고_수영장_2004년 급여실행 2" xfId="6700"/>
    <cellStyle name="_적격(화산) _실행보고_수영장_2004년 급여실행 3" xfId="6701"/>
    <cellStyle name="_적격(화산) _실행보고_수영장_박용인동백상록 실행보고" xfId="6702"/>
    <cellStyle name="_적격(화산) _실행보고_수영장_박용인동백상록 실행보고 2" xfId="6703"/>
    <cellStyle name="_적격(화산) _실행보고_수영장_박용인동백상록 실행보고 3" xfId="6704"/>
    <cellStyle name="_적격(화산) _실행보고_수영장_사본 - 02_2003년실행보고양식" xfId="6705"/>
    <cellStyle name="_적격(화산) _실행보고_수영장_사본 - 02_2003년실행보고양식 2" xfId="6706"/>
    <cellStyle name="_적격(화산) _실행보고_수영장_사본 - 02_2003년실행보고양식 3" xfId="6707"/>
    <cellStyle name="_적격(화산) _실행보고_수영장_실행보고(경주세계문화엑스포)" xfId="6708"/>
    <cellStyle name="_적격(화산) _실행보고_수영장_실행보고(경주세계문화엑스포) 2" xfId="6709"/>
    <cellStyle name="_적격(화산) _실행보고_수영장_실행보고(경주세계문화엑스포) 3" xfId="6710"/>
    <cellStyle name="_적격(화산) _실행보고_수영장_용인동백상록 실행보고" xfId="6711"/>
    <cellStyle name="_적격(화산) _실행보고_수영장_용인동백상록 실행보고 2" xfId="6712"/>
    <cellStyle name="_적격(화산) _실행보고_수영장_용인동백상록 실행보고 3" xfId="6713"/>
    <cellStyle name="_적격(화산) _실행예산 (2004.03.29)" xfId="6714"/>
    <cellStyle name="_적격(화산) _실행예산 (2004.03.29) 2" xfId="6715"/>
    <cellStyle name="_적격(화산) _실행예산 (2004.03.29) 3" xfId="6716"/>
    <cellStyle name="_적격(화산) _실행예산(관리비)" xfId="6717"/>
    <cellStyle name="_적격(화산) _실행예산(관리비) 2" xfId="6718"/>
    <cellStyle name="_적격(화산) _실행예산(관리비) 3" xfId="6719"/>
    <cellStyle name="_적격(화산) _용인IC 내역서(결재0413)" xfId="6720"/>
    <cellStyle name="_적격(화산) _용인IC 내역서(결재0413) 2" xfId="6721"/>
    <cellStyle name="_적격(화산) _용인IC 내역서(결재0413) 3" xfId="6722"/>
    <cellStyle name="_적격(화산) _청주비하내역(04.09.16)" xfId="6723"/>
    <cellStyle name="_적격(화산) _청주비하내역(04.09.16) 2" xfId="6724"/>
    <cellStyle name="_적격(화산) _청주비하내역(04.09.16) 3" xfId="6725"/>
    <cellStyle name="_조도계산서" xfId="6726"/>
    <cellStyle name="_조도계산서 2" xfId="6727"/>
    <cellStyle name="_조도계산서 3" xfId="6728"/>
    <cellStyle name="_조명제어 총괄표" xfId="6729"/>
    <cellStyle name="_조명제어 총괄표 2" xfId="6730"/>
    <cellStyle name="_조명제어 총괄표 3" xfId="6731"/>
    <cellStyle name="_지족동 오피스텔(2차개산견적동별비교)" xfId="6732"/>
    <cellStyle name="_지족동 오피스텔(2차개산견적동별비교) 2" xfId="6733"/>
    <cellStyle name="_지족동 오피스텔(2차개산견적동별비교) 3" xfId="6734"/>
    <cellStyle name="_지족동 오피스텔(개산견적동별비교)" xfId="6735"/>
    <cellStyle name="_지족동 오피스텔(개산견적동별비교) 2" xfId="6736"/>
    <cellStyle name="_지족동 오피스텔(개산견적동별비교) 3" xfId="6737"/>
    <cellStyle name="_지족동내역(1차네고)" xfId="6738"/>
    <cellStyle name="_지족동내역(1차네고) 2" xfId="6739"/>
    <cellStyle name="_지족동내역(1차네고) 3" xfId="6740"/>
    <cellStyle name="_침입감시 견적서" xfId="6741"/>
    <cellStyle name="_침입감시 견적서 2" xfId="6742"/>
    <cellStyle name="_침입감시 견적서 3" xfId="6743"/>
    <cellStyle name="_토목&amp;조경내역서" xfId="6744"/>
    <cellStyle name="_토목&amp;조경내역서 2" xfId="6745"/>
    <cellStyle name="_토목&amp;조경내역서 3" xfId="6746"/>
    <cellStyle name="_평촌교수량" xfId="6747"/>
    <cellStyle name="_평촌교수량 2" xfId="6748"/>
    <cellStyle name="_평촌교수량 3" xfId="6749"/>
    <cellStyle name="_평촌교수량_01 설계예산서" xfId="6750"/>
    <cellStyle name="_평촌교수량_01 설계예산서 2" xfId="6751"/>
    <cellStyle name="_평촌교수량_01 설계예산서 3" xfId="6752"/>
    <cellStyle name="_평촌교수량_무주골천수량" xfId="6753"/>
    <cellStyle name="_평촌교수량_무주골천수량 2" xfId="6754"/>
    <cellStyle name="_평촌교수량_무주골천수량 3" xfId="6755"/>
    <cellStyle name="_평촌교수량_무주골천수량_01 설계예산서" xfId="6756"/>
    <cellStyle name="_평촌교수량_무주골천수량_01 설계예산서 2" xfId="6757"/>
    <cellStyle name="_평촌교수량_무주골천수량_01 설계예산서 3" xfId="6758"/>
    <cellStyle name="_평촌교수량_호명12공구" xfId="6759"/>
    <cellStyle name="_평촌교수량_호명12공구 2" xfId="6760"/>
    <cellStyle name="_평촌교수량_호명12공구 3" xfId="6761"/>
    <cellStyle name="_평촌교수량_호명12공구_01 설계예산서" xfId="6762"/>
    <cellStyle name="_평촌교수량_호명12공구_01 설계예산서 2" xfId="6763"/>
    <cellStyle name="_평촌교수량_호명12공구_01 설계예산서 3" xfId="6764"/>
    <cellStyle name="_평화의댐내역서최종(OLD)" xfId="6765"/>
    <cellStyle name="_평화의댐내역서최종(OLD) 2" xfId="6766"/>
    <cellStyle name="_평화의댐내역서최종(OLD) 3" xfId="6767"/>
    <cellStyle name="_표준" xfId="6768"/>
    <cellStyle name="_표준 견적서 2003년" xfId="6769"/>
    <cellStyle name="_표준 견적서 2003년 2" xfId="6770"/>
    <cellStyle name="_표준 견적서 2003년 3" xfId="6771"/>
    <cellStyle name="_표지" xfId="6772"/>
    <cellStyle name="_표지 2" xfId="6773"/>
    <cellStyle name="_한전수탁비-지산지구" xfId="6774"/>
    <cellStyle name="_한전수탁비-지산지구 2" xfId="6775"/>
    <cellStyle name="_한전수탁비-지산지구 3" xfId="6776"/>
    <cellStyle name="_합성수지창호_매크로1_분양_메뉴얼(200809)_09년상반기" xfId="6777"/>
    <cellStyle name="_합성수지창호_매크로1_분양_메뉴얼(200809)_09년상반기 2" xfId="6778"/>
    <cellStyle name="_합성수지창호_매크로1_분양_메뉴얼(200809)_09년상반기 3" xfId="6779"/>
    <cellStyle name="_합성수지창호_매크로1_분양_메뉴얼(최종)_2008년_03월_수정하기_08.04.01" xfId="6780"/>
    <cellStyle name="_합성수지창호_매크로1_분양_메뉴얼(최종)_2008년_03월_수정하기_08.04.01 2" xfId="6781"/>
    <cellStyle name="_합성수지창호_매크로1_분양_메뉴얼(최종)_2008년_03월_수정하기_08.04.01 3" xfId="6782"/>
    <cellStyle name="_합성수지창호산출(060901)-tool" xfId="6783"/>
    <cellStyle name="_합성수지창호산출(060901)-tool 2" xfId="6784"/>
    <cellStyle name="_합성수지창호산출(060901)-tool 3" xfId="6785"/>
    <cellStyle name="_합성수지창호산출(070101)" xfId="6786"/>
    <cellStyle name="_합성수지창호산출(070101) 2" xfId="6787"/>
    <cellStyle name="_합성수지창호산출(070101) 3" xfId="6788"/>
    <cellStyle name="_합성수지창호산출_080314" xfId="6789"/>
    <cellStyle name="_합성수지창호산출_080314 2" xfId="6790"/>
    <cellStyle name="_합성수지창호산출_080314 3" xfId="6791"/>
    <cellStyle name="_합성수지창호산출_TOOL(071026)" xfId="6792"/>
    <cellStyle name="_합성수지창호산출_TOOL(071026) 2" xfId="6793"/>
    <cellStyle name="_합성수지창호산출_TOOL(071026) 3" xfId="6794"/>
    <cellStyle name="_현석동 1-5번지 일대 마을마당조성7(1).16" xfId="6795"/>
    <cellStyle name="_현석동 1-5번지 일대 마을마당조성7(1).16 2" xfId="6796"/>
    <cellStyle name="_현석동 1-5번지 일대 마을마당조성7(1).16 3" xfId="6797"/>
    <cellStyle name="¡E￠￥@?e_TEST-1 " xfId="6798"/>
    <cellStyle name="´Þ·?" xfId="6799"/>
    <cellStyle name="´Þ·? 2" xfId="6800"/>
    <cellStyle name="´Þ·? 3" xfId="6801"/>
    <cellStyle name="´Þ·¯" xfId="6802"/>
    <cellStyle name="´Þ·¯ 2" xfId="6803"/>
    <cellStyle name="´Þ·¯ 3" xfId="6804"/>
    <cellStyle name="’E‰Y [0.00]_laroux" xfId="6805"/>
    <cellStyle name="’E‰Y_laroux" xfId="6806"/>
    <cellStyle name="¤@?e_TEST-1 " xfId="6807"/>
    <cellStyle name="△백분율" xfId="6808"/>
    <cellStyle name="△백분율 2" xfId="6809"/>
    <cellStyle name="△백분율 3" xfId="6810"/>
    <cellStyle name="△콤마" xfId="6811"/>
    <cellStyle name="△콤마 2" xfId="6812"/>
    <cellStyle name="△콤마 3" xfId="6813"/>
    <cellStyle name="°iA¤¼O¼yA¡" xfId="6814"/>
    <cellStyle name="°íÁ¤¼Ò¼ýÁ¡" xfId="6815"/>
    <cellStyle name="°iA¤¼O¼yA¡_조경내역" xfId="6816"/>
    <cellStyle name="°iA¤Aa·A1" xfId="6817"/>
    <cellStyle name="°íÁ¤Ãâ·Â1" xfId="6818"/>
    <cellStyle name="°iA¤Aa·A1 10" xfId="6819"/>
    <cellStyle name="°íÁ¤Ãâ·Â1 10" xfId="6820"/>
    <cellStyle name="°iA¤Aa·A1 11" xfId="6821"/>
    <cellStyle name="°íÁ¤Ãâ·Â1 11" xfId="6822"/>
    <cellStyle name="°iA¤Aa·A1 12" xfId="6823"/>
    <cellStyle name="°íÁ¤Ãâ·Â1 12" xfId="6824"/>
    <cellStyle name="°iA¤Aa·A1 13" xfId="6825"/>
    <cellStyle name="°íÁ¤Ãâ·Â1 13" xfId="6826"/>
    <cellStyle name="°iA¤Aa·A1 14" xfId="6827"/>
    <cellStyle name="°íÁ¤Ãâ·Â1 14" xfId="6828"/>
    <cellStyle name="°iA¤Aa·A1 15" xfId="6829"/>
    <cellStyle name="°íÁ¤Ãâ·Â1 15" xfId="6830"/>
    <cellStyle name="°iA¤Aa·A1 16" xfId="6831"/>
    <cellStyle name="°íÁ¤Ãâ·Â1 16" xfId="6832"/>
    <cellStyle name="°iA¤Aa·A1 17" xfId="6833"/>
    <cellStyle name="°íÁ¤Ãâ·Â1 17" xfId="6834"/>
    <cellStyle name="°iA¤Aa·A1 18" xfId="6835"/>
    <cellStyle name="°íÁ¤Ãâ·Â1 18" xfId="6836"/>
    <cellStyle name="°iA¤Aa·A1 2" xfId="6837"/>
    <cellStyle name="°íÁ¤Ãâ·Â1 2" xfId="6838"/>
    <cellStyle name="°iA¤Aa·A1 3" xfId="6839"/>
    <cellStyle name="°íÁ¤Ãâ·Â1 3" xfId="6840"/>
    <cellStyle name="°iA¤Aa·A1 4" xfId="6841"/>
    <cellStyle name="°íÁ¤Ãâ·Â1 4" xfId="6842"/>
    <cellStyle name="°iA¤Aa·A1 5" xfId="6843"/>
    <cellStyle name="°íÁ¤Ãâ·Â1 5" xfId="6844"/>
    <cellStyle name="°iA¤Aa·A1 6" xfId="6845"/>
    <cellStyle name="°íÁ¤Ãâ·Â1 6" xfId="6846"/>
    <cellStyle name="°iA¤Aa·A1 7" xfId="6847"/>
    <cellStyle name="°íÁ¤Ãâ·Â1 7" xfId="6848"/>
    <cellStyle name="°iA¤Aa·A1 8" xfId="6849"/>
    <cellStyle name="°íÁ¤Ãâ·Â1 8" xfId="6850"/>
    <cellStyle name="°iA¤Aa·A1 9" xfId="6851"/>
    <cellStyle name="°íÁ¤Ãâ·Â1 9" xfId="6852"/>
    <cellStyle name="°iA¤Aa·A2" xfId="6853"/>
    <cellStyle name="°íÁ¤Ãâ·Â2" xfId="6854"/>
    <cellStyle name="°iA¤Aa·A2 10" xfId="6855"/>
    <cellStyle name="°íÁ¤Ãâ·Â2 10" xfId="6856"/>
    <cellStyle name="°iA¤Aa·A2 11" xfId="6857"/>
    <cellStyle name="°íÁ¤Ãâ·Â2 11" xfId="6858"/>
    <cellStyle name="°iA¤Aa·A2 12" xfId="6859"/>
    <cellStyle name="°íÁ¤Ãâ·Â2 12" xfId="6860"/>
    <cellStyle name="°iA¤Aa·A2 13" xfId="6861"/>
    <cellStyle name="°íÁ¤Ãâ·Â2 13" xfId="6862"/>
    <cellStyle name="°iA¤Aa·A2 14" xfId="6863"/>
    <cellStyle name="°íÁ¤Ãâ·Â2 14" xfId="6864"/>
    <cellStyle name="°iA¤Aa·A2 15" xfId="6865"/>
    <cellStyle name="°íÁ¤Ãâ·Â2 15" xfId="6866"/>
    <cellStyle name="°iA¤Aa·A2 16" xfId="6867"/>
    <cellStyle name="°íÁ¤Ãâ·Â2 16" xfId="6868"/>
    <cellStyle name="°iA¤Aa·A2 17" xfId="6869"/>
    <cellStyle name="°íÁ¤Ãâ·Â2 17" xfId="6870"/>
    <cellStyle name="°iA¤Aa·A2 18" xfId="6871"/>
    <cellStyle name="°íÁ¤Ãâ·Â2 18" xfId="6872"/>
    <cellStyle name="°iA¤Aa·A2 2" xfId="6873"/>
    <cellStyle name="°íÁ¤Ãâ·Â2 2" xfId="6874"/>
    <cellStyle name="°iA¤Aa·A2 3" xfId="6875"/>
    <cellStyle name="°íÁ¤Ãâ·Â2 3" xfId="6876"/>
    <cellStyle name="°iA¤Aa·A2 4" xfId="6877"/>
    <cellStyle name="°íÁ¤Ãâ·Â2 4" xfId="6878"/>
    <cellStyle name="°iA¤Aa·A2 5" xfId="6879"/>
    <cellStyle name="°íÁ¤Ãâ·Â2 5" xfId="6880"/>
    <cellStyle name="°iA¤Aa·A2 6" xfId="6881"/>
    <cellStyle name="°íÁ¤Ãâ·Â2 6" xfId="6882"/>
    <cellStyle name="°iA¤Aa·A2 7" xfId="6883"/>
    <cellStyle name="°íÁ¤Ãâ·Â2 7" xfId="6884"/>
    <cellStyle name="°iA¤Aa·A2 8" xfId="6885"/>
    <cellStyle name="°íÁ¤Ãâ·Â2 8" xfId="6886"/>
    <cellStyle name="°iA¤Aa·A2 9" xfId="6887"/>
    <cellStyle name="°íÁ¤Ãâ·Â2 9" xfId="6888"/>
    <cellStyle name="0,0_x000d__x000a_NA_x000d__x000a_" xfId="6889"/>
    <cellStyle name="0,0_x000d__x000a_NA_x000d__x000a_ 2" xfId="6890"/>
    <cellStyle name="0,0_x000d__x000a_NA_x000d__x000a_ 2 2" xfId="6891"/>
    <cellStyle name="0,0_x000d__x000a_NA_x000d__x000a_ 2 2 2" xfId="6892"/>
    <cellStyle name="0,0_x000d__x000a_NA_x000d__x000a_ 2 2 2 2" xfId="9422"/>
    <cellStyle name="0,0_x000d__x000a_NA_x000d__x000a_ 2 2 2 2 2" xfId="9423"/>
    <cellStyle name="0,0_x000d__x000a_NA_x000d__x000a_ 2 2 2 2 2 2" xfId="9424"/>
    <cellStyle name="0,0_x000d__x000a_NA_x000d__x000a_ 2 2 2 2 2 2 2" xfId="11716"/>
    <cellStyle name="0,0_x000d__x000a_NA_x000d__x000a_ 2 2 2 2 2 3" xfId="11715"/>
    <cellStyle name="0,0_x000d__x000a_NA_x000d__x000a_ 2 2 2 2 3" xfId="9425"/>
    <cellStyle name="0,0_x000d__x000a_NA_x000d__x000a_ 2 2 2 2 3 2" xfId="11717"/>
    <cellStyle name="0,0_x000d__x000a_NA_x000d__x000a_ 2 2 2 2 4" xfId="11714"/>
    <cellStyle name="0,0_x000d__x000a_NA_x000d__x000a_ 2 2 2 3" xfId="9426"/>
    <cellStyle name="0,0_x000d__x000a_NA_x000d__x000a_ 2 2 2 3 2" xfId="11718"/>
    <cellStyle name="0,0_x000d__x000a_NA_x000d__x000a_ 2 2 3" xfId="9427"/>
    <cellStyle name="0,0_x000d__x000a_NA_x000d__x000a_ 2 2 3 2" xfId="9428"/>
    <cellStyle name="0,0_x000d__x000a_NA_x000d__x000a_ 2 2 3 2 2" xfId="9429"/>
    <cellStyle name="0,0_x000d__x000a_NA_x000d__x000a_ 2 2 3 2 2 2" xfId="9430"/>
    <cellStyle name="0,0_x000d__x000a_NA_x000d__x000a_ 2 2 3 2 2 2 2" xfId="11722"/>
    <cellStyle name="0,0_x000d__x000a_NA_x000d__x000a_ 2 2 3 2 2 3" xfId="11721"/>
    <cellStyle name="0,0_x000d__x000a_NA_x000d__x000a_ 2 2 3 2 3" xfId="9431"/>
    <cellStyle name="0,0_x000d__x000a_NA_x000d__x000a_ 2 2 3 2 3 2" xfId="11723"/>
    <cellStyle name="0,0_x000d__x000a_NA_x000d__x000a_ 2 2 3 2 4" xfId="11720"/>
    <cellStyle name="0,0_x000d__x000a_NA_x000d__x000a_ 2 2 3 3" xfId="9432"/>
    <cellStyle name="0,0_x000d__x000a_NA_x000d__x000a_ 2 2 3 3 2" xfId="11724"/>
    <cellStyle name="0,0_x000d__x000a_NA_x000d__x000a_ 2 2 3 4" xfId="11719"/>
    <cellStyle name="0,0_x000d__x000a_NA_x000d__x000a_ 2 2 4" xfId="9433"/>
    <cellStyle name="0,0_x000d__x000a_NA_x000d__x000a_ 2 2 4 2" xfId="9434"/>
    <cellStyle name="0,0_x000d__x000a_NA_x000d__x000a_ 2 2 4 2 2" xfId="9435"/>
    <cellStyle name="0,0_x000d__x000a_NA_x000d__x000a_ 2 2 4 2 2 2" xfId="11727"/>
    <cellStyle name="0,0_x000d__x000a_NA_x000d__x000a_ 2 2 4 2 3" xfId="11726"/>
    <cellStyle name="0,0_x000d__x000a_NA_x000d__x000a_ 2 2 4 3" xfId="9436"/>
    <cellStyle name="0,0_x000d__x000a_NA_x000d__x000a_ 2 2 4 3 2" xfId="11728"/>
    <cellStyle name="0,0_x000d__x000a_NA_x000d__x000a_ 2 2 4 4" xfId="11725"/>
    <cellStyle name="0,0_x000d__x000a_NA_x000d__x000a_ 2 2 5" xfId="9437"/>
    <cellStyle name="0,0_x000d__x000a_NA_x000d__x000a_ 2 2 5 2" xfId="11729"/>
    <cellStyle name="0,0_x000d__x000a_NA_x000d__x000a_ 2 3" xfId="6893"/>
    <cellStyle name="0,0_x000d__x000a_NA_x000d__x000a_ 2 3 2" xfId="9438"/>
    <cellStyle name="0,0_x000d__x000a_NA_x000d__x000a_ 2 3 2 2" xfId="9439"/>
    <cellStyle name="0,0_x000d__x000a_NA_x000d__x000a_ 2 3 2 2 2" xfId="9440"/>
    <cellStyle name="0,0_x000d__x000a_NA_x000d__x000a_ 2 3 2 2 2 2" xfId="11732"/>
    <cellStyle name="0,0_x000d__x000a_NA_x000d__x000a_ 2 3 2 2 3" xfId="11731"/>
    <cellStyle name="0,0_x000d__x000a_NA_x000d__x000a_ 2 3 2 3" xfId="9441"/>
    <cellStyle name="0,0_x000d__x000a_NA_x000d__x000a_ 2 3 2 3 2" xfId="11733"/>
    <cellStyle name="0,0_x000d__x000a_NA_x000d__x000a_ 2 3 2 4" xfId="11730"/>
    <cellStyle name="0,0_x000d__x000a_NA_x000d__x000a_ 2 3 3" xfId="9442"/>
    <cellStyle name="0,0_x000d__x000a_NA_x000d__x000a_ 2 3 3 2" xfId="11734"/>
    <cellStyle name="0,0_x000d__x000a_NA_x000d__x000a_ 2 4" xfId="9443"/>
    <cellStyle name="0,0_x000d__x000a_NA_x000d__x000a_ 2 4 2" xfId="9444"/>
    <cellStyle name="0,0_x000d__x000a_NA_x000d__x000a_ 2 4 2 2" xfId="9445"/>
    <cellStyle name="0,0_x000d__x000a_NA_x000d__x000a_ 2 4 2 2 2" xfId="9446"/>
    <cellStyle name="0,0_x000d__x000a_NA_x000d__x000a_ 2 4 2 2 2 2" xfId="11738"/>
    <cellStyle name="0,0_x000d__x000a_NA_x000d__x000a_ 2 4 2 2 3" xfId="11737"/>
    <cellStyle name="0,0_x000d__x000a_NA_x000d__x000a_ 2 4 2 3" xfId="9447"/>
    <cellStyle name="0,0_x000d__x000a_NA_x000d__x000a_ 2 4 2 3 2" xfId="11739"/>
    <cellStyle name="0,0_x000d__x000a_NA_x000d__x000a_ 2 4 2 4" xfId="11736"/>
    <cellStyle name="0,0_x000d__x000a_NA_x000d__x000a_ 2 4 3" xfId="9448"/>
    <cellStyle name="0,0_x000d__x000a_NA_x000d__x000a_ 2 4 3 2" xfId="11740"/>
    <cellStyle name="0,0_x000d__x000a_NA_x000d__x000a_ 2 4 4" xfId="11735"/>
    <cellStyle name="0,0_x000d__x000a_NA_x000d__x000a_ 2 5" xfId="9449"/>
    <cellStyle name="0,0_x000d__x000a_NA_x000d__x000a_ 2 5 2" xfId="9450"/>
    <cellStyle name="0,0_x000d__x000a_NA_x000d__x000a_ 2 5 2 2" xfId="9451"/>
    <cellStyle name="0,0_x000d__x000a_NA_x000d__x000a_ 2 5 2 2 2" xfId="11743"/>
    <cellStyle name="0,0_x000d__x000a_NA_x000d__x000a_ 2 5 2 3" xfId="11742"/>
    <cellStyle name="0,0_x000d__x000a_NA_x000d__x000a_ 2 5 3" xfId="9452"/>
    <cellStyle name="0,0_x000d__x000a_NA_x000d__x000a_ 2 5 3 2" xfId="11744"/>
    <cellStyle name="0,0_x000d__x000a_NA_x000d__x000a_ 2 5 4" xfId="11741"/>
    <cellStyle name="0,0_x000d__x000a_NA_x000d__x000a_ 2 6" xfId="9453"/>
    <cellStyle name="0,0_x000d__x000a_NA_x000d__x000a_ 2 6 2" xfId="11745"/>
    <cellStyle name="0,0_x000d__x000a_NA_x000d__x000a_ 3" xfId="6894"/>
    <cellStyle name="0,0_x000d__x000a_NA_x000d__x000a_ 3 2" xfId="6895"/>
    <cellStyle name="0,0_x000d__x000a_NA_x000d__x000a_ 3 2 2" xfId="6896"/>
    <cellStyle name="0,0_x000d__x000a_NA_x000d__x000a_ 3 2 2 2" xfId="9454"/>
    <cellStyle name="0,0_x000d__x000a_NA_x000d__x000a_ 3 2 2 2 2" xfId="9455"/>
    <cellStyle name="0,0_x000d__x000a_NA_x000d__x000a_ 3 2 2 2 2 2" xfId="9456"/>
    <cellStyle name="0,0_x000d__x000a_NA_x000d__x000a_ 3 2 2 2 2 2 2" xfId="11748"/>
    <cellStyle name="0,0_x000d__x000a_NA_x000d__x000a_ 3 2 2 2 2 3" xfId="11747"/>
    <cellStyle name="0,0_x000d__x000a_NA_x000d__x000a_ 3 2 2 2 3" xfId="9457"/>
    <cellStyle name="0,0_x000d__x000a_NA_x000d__x000a_ 3 2 2 2 3 2" xfId="11749"/>
    <cellStyle name="0,0_x000d__x000a_NA_x000d__x000a_ 3 2 2 2 4" xfId="11746"/>
    <cellStyle name="0,0_x000d__x000a_NA_x000d__x000a_ 3 2 2 3" xfId="9458"/>
    <cellStyle name="0,0_x000d__x000a_NA_x000d__x000a_ 3 2 2 3 2" xfId="11750"/>
    <cellStyle name="0,0_x000d__x000a_NA_x000d__x000a_ 3 2 3" xfId="9459"/>
    <cellStyle name="0,0_x000d__x000a_NA_x000d__x000a_ 3 2 3 2" xfId="9460"/>
    <cellStyle name="0,0_x000d__x000a_NA_x000d__x000a_ 3 2 3 2 2" xfId="9461"/>
    <cellStyle name="0,0_x000d__x000a_NA_x000d__x000a_ 3 2 3 2 2 2" xfId="9462"/>
    <cellStyle name="0,0_x000d__x000a_NA_x000d__x000a_ 3 2 3 2 2 2 2" xfId="11754"/>
    <cellStyle name="0,0_x000d__x000a_NA_x000d__x000a_ 3 2 3 2 2 3" xfId="11753"/>
    <cellStyle name="0,0_x000d__x000a_NA_x000d__x000a_ 3 2 3 2 3" xfId="9463"/>
    <cellStyle name="0,0_x000d__x000a_NA_x000d__x000a_ 3 2 3 2 3 2" xfId="11755"/>
    <cellStyle name="0,0_x000d__x000a_NA_x000d__x000a_ 3 2 3 2 4" xfId="11752"/>
    <cellStyle name="0,0_x000d__x000a_NA_x000d__x000a_ 3 2 3 3" xfId="9464"/>
    <cellStyle name="0,0_x000d__x000a_NA_x000d__x000a_ 3 2 3 3 2" xfId="11756"/>
    <cellStyle name="0,0_x000d__x000a_NA_x000d__x000a_ 3 2 3 4" xfId="11751"/>
    <cellStyle name="0,0_x000d__x000a_NA_x000d__x000a_ 3 2 4" xfId="9465"/>
    <cellStyle name="0,0_x000d__x000a_NA_x000d__x000a_ 3 2 4 2" xfId="9466"/>
    <cellStyle name="0,0_x000d__x000a_NA_x000d__x000a_ 3 2 4 2 2" xfId="9467"/>
    <cellStyle name="0,0_x000d__x000a_NA_x000d__x000a_ 3 2 4 2 2 2" xfId="11759"/>
    <cellStyle name="0,0_x000d__x000a_NA_x000d__x000a_ 3 2 4 2 3" xfId="11758"/>
    <cellStyle name="0,0_x000d__x000a_NA_x000d__x000a_ 3 2 4 3" xfId="9468"/>
    <cellStyle name="0,0_x000d__x000a_NA_x000d__x000a_ 3 2 4 3 2" xfId="11760"/>
    <cellStyle name="0,0_x000d__x000a_NA_x000d__x000a_ 3 2 4 4" xfId="11757"/>
    <cellStyle name="0,0_x000d__x000a_NA_x000d__x000a_ 3 2 5" xfId="9469"/>
    <cellStyle name="0,0_x000d__x000a_NA_x000d__x000a_ 3 2 5 2" xfId="11761"/>
    <cellStyle name="0,0_x000d__x000a_NA_x000d__x000a_ 3 3" xfId="6897"/>
    <cellStyle name="0,0_x000d__x000a_NA_x000d__x000a_ 3 3 2" xfId="9470"/>
    <cellStyle name="0,0_x000d__x000a_NA_x000d__x000a_ 3 3 2 2" xfId="9471"/>
    <cellStyle name="0,0_x000d__x000a_NA_x000d__x000a_ 3 3 2 2 2" xfId="9472"/>
    <cellStyle name="0,0_x000d__x000a_NA_x000d__x000a_ 3 3 2 2 2 2" xfId="11764"/>
    <cellStyle name="0,0_x000d__x000a_NA_x000d__x000a_ 3 3 2 2 3" xfId="11763"/>
    <cellStyle name="0,0_x000d__x000a_NA_x000d__x000a_ 3 3 2 3" xfId="9473"/>
    <cellStyle name="0,0_x000d__x000a_NA_x000d__x000a_ 3 3 2 3 2" xfId="11765"/>
    <cellStyle name="0,0_x000d__x000a_NA_x000d__x000a_ 3 3 2 4" xfId="11762"/>
    <cellStyle name="0,0_x000d__x000a_NA_x000d__x000a_ 3 3 3" xfId="9474"/>
    <cellStyle name="0,0_x000d__x000a_NA_x000d__x000a_ 3 3 3 2" xfId="11766"/>
    <cellStyle name="0,0_x000d__x000a_NA_x000d__x000a_ 3 4" xfId="9475"/>
    <cellStyle name="0,0_x000d__x000a_NA_x000d__x000a_ 3 4 2" xfId="9476"/>
    <cellStyle name="0,0_x000d__x000a_NA_x000d__x000a_ 3 4 2 2" xfId="9477"/>
    <cellStyle name="0,0_x000d__x000a_NA_x000d__x000a_ 3 4 2 2 2" xfId="9478"/>
    <cellStyle name="0,0_x000d__x000a_NA_x000d__x000a_ 3 4 2 2 2 2" xfId="11770"/>
    <cellStyle name="0,0_x000d__x000a_NA_x000d__x000a_ 3 4 2 2 3" xfId="11769"/>
    <cellStyle name="0,0_x000d__x000a_NA_x000d__x000a_ 3 4 2 3" xfId="9479"/>
    <cellStyle name="0,0_x000d__x000a_NA_x000d__x000a_ 3 4 2 3 2" xfId="11771"/>
    <cellStyle name="0,0_x000d__x000a_NA_x000d__x000a_ 3 4 2 4" xfId="11768"/>
    <cellStyle name="0,0_x000d__x000a_NA_x000d__x000a_ 3 4 3" xfId="9480"/>
    <cellStyle name="0,0_x000d__x000a_NA_x000d__x000a_ 3 4 3 2" xfId="11772"/>
    <cellStyle name="0,0_x000d__x000a_NA_x000d__x000a_ 3 4 4" xfId="11767"/>
    <cellStyle name="0,0_x000d__x000a_NA_x000d__x000a_ 3 5" xfId="9481"/>
    <cellStyle name="0,0_x000d__x000a_NA_x000d__x000a_ 3 5 2" xfId="9482"/>
    <cellStyle name="0,0_x000d__x000a_NA_x000d__x000a_ 3 5 2 2" xfId="9483"/>
    <cellStyle name="0,0_x000d__x000a_NA_x000d__x000a_ 3 5 2 2 2" xfId="11775"/>
    <cellStyle name="0,0_x000d__x000a_NA_x000d__x000a_ 3 5 2 3" xfId="11774"/>
    <cellStyle name="0,0_x000d__x000a_NA_x000d__x000a_ 3 5 3" xfId="9484"/>
    <cellStyle name="0,0_x000d__x000a_NA_x000d__x000a_ 3 5 3 2" xfId="11776"/>
    <cellStyle name="0,0_x000d__x000a_NA_x000d__x000a_ 3 5 4" xfId="11773"/>
    <cellStyle name="0,0_x000d__x000a_NA_x000d__x000a_ 3 6" xfId="9485"/>
    <cellStyle name="0,0_x000d__x000a_NA_x000d__x000a_ 3 6 2" xfId="11777"/>
    <cellStyle name="0,0_x000d__x000a_NA_x000d__x000a_ 4" xfId="6898"/>
    <cellStyle name="0,0_x000d__x000a_NA_x000d__x000a_ 4 2" xfId="6899"/>
    <cellStyle name="0,0_x000d__x000a_NA_x000d__x000a_ 4 2 2" xfId="9486"/>
    <cellStyle name="0,0_x000d__x000a_NA_x000d__x000a_ 4 2 2 2" xfId="9487"/>
    <cellStyle name="0,0_x000d__x000a_NA_x000d__x000a_ 4 2 2 2 2" xfId="9488"/>
    <cellStyle name="0,0_x000d__x000a_NA_x000d__x000a_ 4 2 2 2 2 2" xfId="11780"/>
    <cellStyle name="0,0_x000d__x000a_NA_x000d__x000a_ 4 2 2 2 3" xfId="11779"/>
    <cellStyle name="0,0_x000d__x000a_NA_x000d__x000a_ 4 2 2 3" xfId="9489"/>
    <cellStyle name="0,0_x000d__x000a_NA_x000d__x000a_ 4 2 2 3 2" xfId="11781"/>
    <cellStyle name="0,0_x000d__x000a_NA_x000d__x000a_ 4 2 2 4" xfId="11778"/>
    <cellStyle name="0,0_x000d__x000a_NA_x000d__x000a_ 4 2 3" xfId="9490"/>
    <cellStyle name="0,0_x000d__x000a_NA_x000d__x000a_ 4 2 3 2" xfId="11782"/>
    <cellStyle name="0,0_x000d__x000a_NA_x000d__x000a_ 4 3" xfId="9491"/>
    <cellStyle name="0,0_x000d__x000a_NA_x000d__x000a_ 4 3 2" xfId="9492"/>
    <cellStyle name="0,0_x000d__x000a_NA_x000d__x000a_ 4 3 2 2" xfId="9493"/>
    <cellStyle name="0,0_x000d__x000a_NA_x000d__x000a_ 4 3 2 2 2" xfId="9494"/>
    <cellStyle name="0,0_x000d__x000a_NA_x000d__x000a_ 4 3 2 2 2 2" xfId="11786"/>
    <cellStyle name="0,0_x000d__x000a_NA_x000d__x000a_ 4 3 2 2 3" xfId="11785"/>
    <cellStyle name="0,0_x000d__x000a_NA_x000d__x000a_ 4 3 2 3" xfId="9495"/>
    <cellStyle name="0,0_x000d__x000a_NA_x000d__x000a_ 4 3 2 3 2" xfId="11787"/>
    <cellStyle name="0,0_x000d__x000a_NA_x000d__x000a_ 4 3 2 4" xfId="11784"/>
    <cellStyle name="0,0_x000d__x000a_NA_x000d__x000a_ 4 3 3" xfId="9496"/>
    <cellStyle name="0,0_x000d__x000a_NA_x000d__x000a_ 4 3 3 2" xfId="11788"/>
    <cellStyle name="0,0_x000d__x000a_NA_x000d__x000a_ 4 3 4" xfId="11783"/>
    <cellStyle name="0,0_x000d__x000a_NA_x000d__x000a_ 4 4" xfId="9497"/>
    <cellStyle name="0,0_x000d__x000a_NA_x000d__x000a_ 4 4 2" xfId="9498"/>
    <cellStyle name="0,0_x000d__x000a_NA_x000d__x000a_ 4 4 2 2" xfId="9499"/>
    <cellStyle name="0,0_x000d__x000a_NA_x000d__x000a_ 4 4 2 2 2" xfId="11791"/>
    <cellStyle name="0,0_x000d__x000a_NA_x000d__x000a_ 4 4 2 3" xfId="11790"/>
    <cellStyle name="0,0_x000d__x000a_NA_x000d__x000a_ 4 4 3" xfId="9500"/>
    <cellStyle name="0,0_x000d__x000a_NA_x000d__x000a_ 4 4 3 2" xfId="11792"/>
    <cellStyle name="0,0_x000d__x000a_NA_x000d__x000a_ 4 4 4" xfId="11789"/>
    <cellStyle name="0,0_x000d__x000a_NA_x000d__x000a_ 4 5" xfId="9501"/>
    <cellStyle name="0,0_x000d__x000a_NA_x000d__x000a_ 4 5 2" xfId="11793"/>
    <cellStyle name="0,0_x000d__x000a_NA_x000d__x000a_ 5" xfId="6900"/>
    <cellStyle name="0,0_x000d__x000a_NA_x000d__x000a_ 5 2" xfId="9502"/>
    <cellStyle name="0,0_x000d__x000a_NA_x000d__x000a_ 5 2 2" xfId="9503"/>
    <cellStyle name="0,0_x000d__x000a_NA_x000d__x000a_ 5 2 2 2" xfId="9504"/>
    <cellStyle name="0,0_x000d__x000a_NA_x000d__x000a_ 5 2 2 2 2" xfId="9505"/>
    <cellStyle name="0,0_x000d__x000a_NA_x000d__x000a_ 5 2 2 2 2 2" xfId="11797"/>
    <cellStyle name="0,0_x000d__x000a_NA_x000d__x000a_ 5 2 2 2 3" xfId="11796"/>
    <cellStyle name="0,0_x000d__x000a_NA_x000d__x000a_ 5 2 2 3" xfId="9506"/>
    <cellStyle name="0,0_x000d__x000a_NA_x000d__x000a_ 5 2 2 3 2" xfId="11798"/>
    <cellStyle name="0,0_x000d__x000a_NA_x000d__x000a_ 5 2 2 4" xfId="11795"/>
    <cellStyle name="0,0_x000d__x000a_NA_x000d__x000a_ 5 2 3" xfId="9507"/>
    <cellStyle name="0,0_x000d__x000a_NA_x000d__x000a_ 5 2 3 2" xfId="11799"/>
    <cellStyle name="0,0_x000d__x000a_NA_x000d__x000a_ 5 2 4" xfId="11794"/>
    <cellStyle name="0,0_x000d__x000a_NA_x000d__x000a_ 5 3" xfId="9508"/>
    <cellStyle name="0,0_x000d__x000a_NA_x000d__x000a_ 5 3 2" xfId="9509"/>
    <cellStyle name="0,0_x000d__x000a_NA_x000d__x000a_ 5 3 2 2" xfId="9510"/>
    <cellStyle name="0,0_x000d__x000a_NA_x000d__x000a_ 5 3 2 2 2" xfId="11802"/>
    <cellStyle name="0,0_x000d__x000a_NA_x000d__x000a_ 5 3 2 3" xfId="11801"/>
    <cellStyle name="0,0_x000d__x000a_NA_x000d__x000a_ 5 3 3" xfId="9511"/>
    <cellStyle name="0,0_x000d__x000a_NA_x000d__x000a_ 5 3 3 2" xfId="11803"/>
    <cellStyle name="0,0_x000d__x000a_NA_x000d__x000a_ 5 3 4" xfId="11800"/>
    <cellStyle name="0,0_x000d__x000a_NA_x000d__x000a_ 5 4" xfId="9512"/>
    <cellStyle name="0,0_x000d__x000a_NA_x000d__x000a_ 5 4 2" xfId="11804"/>
    <cellStyle name="0,0_x000d__x000a_NA_x000d__x000a_ 6" xfId="6901"/>
    <cellStyle name="0,0_x000d__x000a_NA_x000d__x000a_ 6 2" xfId="9513"/>
    <cellStyle name="0,0_x000d__x000a_NA_x000d__x000a_ 6 2 2" xfId="9514"/>
    <cellStyle name="0,0_x000d__x000a_NA_x000d__x000a_ 6 2 2 2" xfId="11806"/>
    <cellStyle name="0,0_x000d__x000a_NA_x000d__x000a_ 6 2 3" xfId="11805"/>
    <cellStyle name="0,0_x000d__x000a_NA_x000d__x000a_ 7" xfId="9515"/>
    <cellStyle name="0,0_x000d__x000a_NA_x000d__x000a_ 7 2" xfId="9516"/>
    <cellStyle name="0,0_x000d__x000a_NA_x000d__x000a_ 7 2 2" xfId="9517"/>
    <cellStyle name="0,0_x000d__x000a_NA_x000d__x000a_ 7 2 2 2" xfId="11809"/>
    <cellStyle name="0,0_x000d__x000a_NA_x000d__x000a_ 7 2 3" xfId="11808"/>
    <cellStyle name="0,0_x000d__x000a_NA_x000d__x000a_ 7 3" xfId="11807"/>
    <cellStyle name="0,0_x000d__x000a_NA_x000d__x000a_ 8" xfId="9518"/>
    <cellStyle name="0,0_x000d__x000a_NA_x000d__x000a_ 8 2" xfId="9519"/>
    <cellStyle name="0,0_x000d__x000a_NA_x000d__x000a_ 8 2 2" xfId="9520"/>
    <cellStyle name="0,0_x000d__x000a_NA_x000d__x000a_ 8 2 2 2" xfId="11812"/>
    <cellStyle name="0,0_x000d__x000a_NA_x000d__x000a_ 8 2 3" xfId="11811"/>
    <cellStyle name="0,0_x000d__x000a_NA_x000d__x000a_ 8 3" xfId="11810"/>
    <cellStyle name="0,0_x000d__x000a_NA_x000d__x000a_ 9" xfId="9521"/>
    <cellStyle name="0,0_x000d__x000a_NA_x000d__x000a_ 9 2" xfId="9522"/>
    <cellStyle name="0,0_x000d__x000a_NA_x000d__x000a_ 9 2 2" xfId="11814"/>
    <cellStyle name="0,0_x000d__x000a_NA_x000d__x000a_ 9 3" xfId="11813"/>
    <cellStyle name="0.0" xfId="6902"/>
    <cellStyle name="0.0 2" xfId="9523"/>
    <cellStyle name="0.0 2 2" xfId="9524"/>
    <cellStyle name="0.0 2 2 2" xfId="11816"/>
    <cellStyle name="0.0 2 2 3" xfId="13518"/>
    <cellStyle name="0.0 2 3" xfId="11815"/>
    <cellStyle name="0.0 2 4" xfId="13517"/>
    <cellStyle name="0.0 3" xfId="9525"/>
    <cellStyle name="0.0 3 2" xfId="11817"/>
    <cellStyle name="0.0 3 3" xfId="13519"/>
    <cellStyle name="0.00" xfId="6903"/>
    <cellStyle name="0.00 2" xfId="9526"/>
    <cellStyle name="0.00 2 2" xfId="9527"/>
    <cellStyle name="0.00 2 2 2" xfId="11819"/>
    <cellStyle name="0.00 2 2 3" xfId="13521"/>
    <cellStyle name="0.00 2 3" xfId="11818"/>
    <cellStyle name="0.00 2 4" xfId="13520"/>
    <cellStyle name="0.00 3" xfId="9528"/>
    <cellStyle name="0.00 3 2" xfId="11820"/>
    <cellStyle name="0.00 3 3" xfId="13522"/>
    <cellStyle name="0.000%_품셈 " xfId="6904"/>
    <cellStyle name="0.0000%_자재물량산출_품셈 " xfId="6905"/>
    <cellStyle name="¼yAU(R)" xfId="6906"/>
    <cellStyle name="1" xfId="6907"/>
    <cellStyle name="1 2" xfId="6908"/>
    <cellStyle name="1 3" xfId="6909"/>
    <cellStyle name="1 4" xfId="6910"/>
    <cellStyle name="1)" xfId="6911"/>
    <cellStyle name="1) 2" xfId="6912"/>
    <cellStyle name="1) 2 2" xfId="9529"/>
    <cellStyle name="1) 2 2 2" xfId="9530"/>
    <cellStyle name="1) 2 2 2 2" xfId="11822"/>
    <cellStyle name="1) 2 2 2 3" xfId="13524"/>
    <cellStyle name="1) 2 2 3" xfId="11821"/>
    <cellStyle name="1) 2 2 4" xfId="13523"/>
    <cellStyle name="1) 2 3" xfId="9531"/>
    <cellStyle name="1) 2 3 2" xfId="11823"/>
    <cellStyle name="1) 2 3 3" xfId="13525"/>
    <cellStyle name="1) 3" xfId="6913"/>
    <cellStyle name="1) 3 2" xfId="9532"/>
    <cellStyle name="1) 3 2 2" xfId="9533"/>
    <cellStyle name="1) 3 2 2 2" xfId="11825"/>
    <cellStyle name="1) 3 2 2 3" xfId="13527"/>
    <cellStyle name="1) 3 2 3" xfId="11824"/>
    <cellStyle name="1) 3 2 4" xfId="13526"/>
    <cellStyle name="1) 3 3" xfId="9534"/>
    <cellStyle name="1) 3 3 2" xfId="11826"/>
    <cellStyle name="1) 3 3 3" xfId="13528"/>
    <cellStyle name="1) 4" xfId="9535"/>
    <cellStyle name="1) 4 2" xfId="9536"/>
    <cellStyle name="1) 4 2 2" xfId="11828"/>
    <cellStyle name="1) 4 2 3" xfId="13530"/>
    <cellStyle name="1) 4 3" xfId="11827"/>
    <cellStyle name="1) 4 4" xfId="13529"/>
    <cellStyle name="1) 5" xfId="9537"/>
    <cellStyle name="1) 5 2" xfId="11829"/>
    <cellStyle name="1) 5 3" xfId="13531"/>
    <cellStyle name="1." xfId="6914"/>
    <cellStyle name="1_경찰청입찰시개략실행(05-09-29)" xfId="6915"/>
    <cellStyle name="1_경찰청입찰시개략실행(05-09-29) 2" xfId="6916"/>
    <cellStyle name="1_경찰청입찰시개략실행(05-09-29) 3" xfId="6917"/>
    <cellStyle name="10" xfId="6918"/>
    <cellStyle name="10 2" xfId="6919"/>
    <cellStyle name="10 3" xfId="6920"/>
    <cellStyle name="19990216" xfId="6921"/>
    <cellStyle name="19990216 2" xfId="6922"/>
    <cellStyle name="19990216 3" xfId="6923"/>
    <cellStyle name="¹éºÐÀ²_¿îÀüÀÚ±Ý" xfId="6924"/>
    <cellStyle name="1월" xfId="6925"/>
    <cellStyle name="2" xfId="6926"/>
    <cellStyle name="²" xfId="6927"/>
    <cellStyle name="² 10" xfId="6928"/>
    <cellStyle name="2 2" xfId="6929"/>
    <cellStyle name="² 2" xfId="6930"/>
    <cellStyle name="2 3" xfId="6931"/>
    <cellStyle name="² 3" xfId="6932"/>
    <cellStyle name="2 4" xfId="6933"/>
    <cellStyle name="² 4" xfId="6934"/>
    <cellStyle name="2 5" xfId="6935"/>
    <cellStyle name="² 5" xfId="6936"/>
    <cellStyle name="2 6" xfId="6937"/>
    <cellStyle name="² 6" xfId="6938"/>
    <cellStyle name="2 7" xfId="6939"/>
    <cellStyle name="² 7" xfId="6940"/>
    <cellStyle name="2 8" xfId="6941"/>
    <cellStyle name="² 8" xfId="6942"/>
    <cellStyle name="² 9" xfId="6943"/>
    <cellStyle name="2)" xfId="6944"/>
    <cellStyle name="2) 10" xfId="9538"/>
    <cellStyle name="2) 10 2" xfId="9539"/>
    <cellStyle name="2) 10 2 2" xfId="11831"/>
    <cellStyle name="2) 10 2 3" xfId="13533"/>
    <cellStyle name="2) 10 3" xfId="11830"/>
    <cellStyle name="2) 10 4" xfId="13532"/>
    <cellStyle name="2) 11" xfId="11435"/>
    <cellStyle name="2) 12" xfId="11434"/>
    <cellStyle name="2) 2" xfId="6945"/>
    <cellStyle name="2) 2 10" xfId="11433"/>
    <cellStyle name="2) 2 2" xfId="9540"/>
    <cellStyle name="2) 2 2 2" xfId="9541"/>
    <cellStyle name="2) 2 2 2 2" xfId="9542"/>
    <cellStyle name="2) 2 2 2 2 2" xfId="11834"/>
    <cellStyle name="2) 2 2 2 2 3" xfId="13536"/>
    <cellStyle name="2) 2 2 2 3" xfId="11833"/>
    <cellStyle name="2) 2 2 2 4" xfId="13535"/>
    <cellStyle name="2) 2 2 3" xfId="9543"/>
    <cellStyle name="2) 2 2 3 2" xfId="11835"/>
    <cellStyle name="2) 2 2 3 3" xfId="13537"/>
    <cellStyle name="2) 2 2 4" xfId="11832"/>
    <cellStyle name="2) 2 2 5" xfId="13534"/>
    <cellStyle name="2) 2 3" xfId="9544"/>
    <cellStyle name="2) 2 3 2" xfId="9545"/>
    <cellStyle name="2) 2 3 2 2" xfId="9546"/>
    <cellStyle name="2) 2 3 2 2 2" xfId="11838"/>
    <cellStyle name="2) 2 3 2 2 3" xfId="13540"/>
    <cellStyle name="2) 2 3 2 3" xfId="11837"/>
    <cellStyle name="2) 2 3 2 4" xfId="13539"/>
    <cellStyle name="2) 2 3 3" xfId="9547"/>
    <cellStyle name="2) 2 3 3 2" xfId="11839"/>
    <cellStyle name="2) 2 3 3 3" xfId="13541"/>
    <cellStyle name="2) 2 3 4" xfId="11836"/>
    <cellStyle name="2) 2 3 5" xfId="13538"/>
    <cellStyle name="2) 2 4" xfId="9548"/>
    <cellStyle name="2) 2 4 2" xfId="9549"/>
    <cellStyle name="2) 2 4 2 2" xfId="9550"/>
    <cellStyle name="2) 2 4 2 2 2" xfId="11842"/>
    <cellStyle name="2) 2 4 2 2 3" xfId="13544"/>
    <cellStyle name="2) 2 4 2 3" xfId="11841"/>
    <cellStyle name="2) 2 4 2 4" xfId="13543"/>
    <cellStyle name="2) 2 4 3" xfId="9551"/>
    <cellStyle name="2) 2 4 3 2" xfId="11843"/>
    <cellStyle name="2) 2 4 3 3" xfId="13545"/>
    <cellStyle name="2) 2 4 4" xfId="11840"/>
    <cellStyle name="2) 2 4 5" xfId="13542"/>
    <cellStyle name="2) 2 5" xfId="9552"/>
    <cellStyle name="2) 2 5 2" xfId="9553"/>
    <cellStyle name="2) 2 5 2 2" xfId="9554"/>
    <cellStyle name="2) 2 5 2 2 2" xfId="11846"/>
    <cellStyle name="2) 2 5 2 2 3" xfId="13548"/>
    <cellStyle name="2) 2 5 2 3" xfId="11845"/>
    <cellStyle name="2) 2 5 2 4" xfId="13547"/>
    <cellStyle name="2) 2 5 3" xfId="9555"/>
    <cellStyle name="2) 2 5 3 2" xfId="11847"/>
    <cellStyle name="2) 2 5 3 3" xfId="13549"/>
    <cellStyle name="2) 2 5 4" xfId="11844"/>
    <cellStyle name="2) 2 5 5" xfId="13546"/>
    <cellStyle name="2) 2 6" xfId="9556"/>
    <cellStyle name="2) 2 6 2" xfId="9557"/>
    <cellStyle name="2) 2 6 2 2" xfId="9558"/>
    <cellStyle name="2) 2 6 2 2 2" xfId="11850"/>
    <cellStyle name="2) 2 6 2 2 3" xfId="13552"/>
    <cellStyle name="2) 2 6 2 3" xfId="11849"/>
    <cellStyle name="2) 2 6 2 4" xfId="13551"/>
    <cellStyle name="2) 2 6 3" xfId="9559"/>
    <cellStyle name="2) 2 6 3 2" xfId="11851"/>
    <cellStyle name="2) 2 6 3 3" xfId="13553"/>
    <cellStyle name="2) 2 6 4" xfId="11848"/>
    <cellStyle name="2) 2 6 5" xfId="13550"/>
    <cellStyle name="2) 2 7" xfId="9560"/>
    <cellStyle name="2) 2 7 2" xfId="9561"/>
    <cellStyle name="2) 2 7 2 2" xfId="11853"/>
    <cellStyle name="2) 2 7 2 3" xfId="13555"/>
    <cellStyle name="2) 2 7 3" xfId="11852"/>
    <cellStyle name="2) 2 7 4" xfId="13554"/>
    <cellStyle name="2) 2 8" xfId="9562"/>
    <cellStyle name="2) 2 8 2" xfId="9563"/>
    <cellStyle name="2) 2 8 2 2" xfId="11855"/>
    <cellStyle name="2) 2 8 2 3" xfId="13557"/>
    <cellStyle name="2) 2 8 3" xfId="11854"/>
    <cellStyle name="2) 2 8 4" xfId="13556"/>
    <cellStyle name="2) 2 9" xfId="11436"/>
    <cellStyle name="2) 3" xfId="6946"/>
    <cellStyle name="2) 3 10" xfId="11432"/>
    <cellStyle name="2) 3 2" xfId="9564"/>
    <cellStyle name="2) 3 2 2" xfId="9565"/>
    <cellStyle name="2) 3 2 2 2" xfId="9566"/>
    <cellStyle name="2) 3 2 2 2 2" xfId="11858"/>
    <cellStyle name="2) 3 2 2 2 3" xfId="13560"/>
    <cellStyle name="2) 3 2 2 3" xfId="11857"/>
    <cellStyle name="2) 3 2 2 4" xfId="13559"/>
    <cellStyle name="2) 3 2 3" xfId="9567"/>
    <cellStyle name="2) 3 2 3 2" xfId="11859"/>
    <cellStyle name="2) 3 2 3 3" xfId="13561"/>
    <cellStyle name="2) 3 2 4" xfId="11856"/>
    <cellStyle name="2) 3 2 5" xfId="13558"/>
    <cellStyle name="2) 3 3" xfId="9568"/>
    <cellStyle name="2) 3 3 2" xfId="9569"/>
    <cellStyle name="2) 3 3 2 2" xfId="9570"/>
    <cellStyle name="2) 3 3 2 2 2" xfId="11862"/>
    <cellStyle name="2) 3 3 2 2 3" xfId="13564"/>
    <cellStyle name="2) 3 3 2 3" xfId="11861"/>
    <cellStyle name="2) 3 3 2 4" xfId="13563"/>
    <cellStyle name="2) 3 3 3" xfId="9571"/>
    <cellStyle name="2) 3 3 3 2" xfId="11863"/>
    <cellStyle name="2) 3 3 3 3" xfId="13565"/>
    <cellStyle name="2) 3 3 4" xfId="11860"/>
    <cellStyle name="2) 3 3 5" xfId="13562"/>
    <cellStyle name="2) 3 4" xfId="9572"/>
    <cellStyle name="2) 3 4 2" xfId="9573"/>
    <cellStyle name="2) 3 4 2 2" xfId="9574"/>
    <cellStyle name="2) 3 4 2 2 2" xfId="11866"/>
    <cellStyle name="2) 3 4 2 2 3" xfId="13568"/>
    <cellStyle name="2) 3 4 2 3" xfId="11865"/>
    <cellStyle name="2) 3 4 2 4" xfId="13567"/>
    <cellStyle name="2) 3 4 3" xfId="9575"/>
    <cellStyle name="2) 3 4 3 2" xfId="11867"/>
    <cellStyle name="2) 3 4 3 3" xfId="13569"/>
    <cellStyle name="2) 3 4 4" xfId="11864"/>
    <cellStyle name="2) 3 4 5" xfId="13566"/>
    <cellStyle name="2) 3 5" xfId="9576"/>
    <cellStyle name="2) 3 5 2" xfId="9577"/>
    <cellStyle name="2) 3 5 2 2" xfId="9578"/>
    <cellStyle name="2) 3 5 2 2 2" xfId="11870"/>
    <cellStyle name="2) 3 5 2 2 3" xfId="13572"/>
    <cellStyle name="2) 3 5 2 3" xfId="11869"/>
    <cellStyle name="2) 3 5 2 4" xfId="13571"/>
    <cellStyle name="2) 3 5 3" xfId="9579"/>
    <cellStyle name="2) 3 5 3 2" xfId="11871"/>
    <cellStyle name="2) 3 5 3 3" xfId="13573"/>
    <cellStyle name="2) 3 5 4" xfId="11868"/>
    <cellStyle name="2) 3 5 5" xfId="13570"/>
    <cellStyle name="2) 3 6" xfId="9580"/>
    <cellStyle name="2) 3 6 2" xfId="9581"/>
    <cellStyle name="2) 3 6 2 2" xfId="9582"/>
    <cellStyle name="2) 3 6 2 2 2" xfId="11874"/>
    <cellStyle name="2) 3 6 2 2 3" xfId="13576"/>
    <cellStyle name="2) 3 6 2 3" xfId="11873"/>
    <cellStyle name="2) 3 6 2 4" xfId="13575"/>
    <cellStyle name="2) 3 6 3" xfId="9583"/>
    <cellStyle name="2) 3 6 3 2" xfId="11875"/>
    <cellStyle name="2) 3 6 3 3" xfId="13577"/>
    <cellStyle name="2) 3 6 4" xfId="11872"/>
    <cellStyle name="2) 3 6 5" xfId="13574"/>
    <cellStyle name="2) 3 7" xfId="9584"/>
    <cellStyle name="2) 3 7 2" xfId="9585"/>
    <cellStyle name="2) 3 7 2 2" xfId="11877"/>
    <cellStyle name="2) 3 7 2 3" xfId="13579"/>
    <cellStyle name="2) 3 7 3" xfId="11876"/>
    <cellStyle name="2) 3 7 4" xfId="13578"/>
    <cellStyle name="2) 3 8" xfId="9586"/>
    <cellStyle name="2) 3 8 2" xfId="9587"/>
    <cellStyle name="2) 3 8 2 2" xfId="11879"/>
    <cellStyle name="2) 3 8 2 3" xfId="13581"/>
    <cellStyle name="2) 3 8 3" xfId="11878"/>
    <cellStyle name="2) 3 8 4" xfId="13580"/>
    <cellStyle name="2) 3 9" xfId="11437"/>
    <cellStyle name="2) 4" xfId="9588"/>
    <cellStyle name="2) 4 2" xfId="9589"/>
    <cellStyle name="2) 4 2 2" xfId="9590"/>
    <cellStyle name="2) 4 2 2 2" xfId="11882"/>
    <cellStyle name="2) 4 2 2 3" xfId="13584"/>
    <cellStyle name="2) 4 2 3" xfId="11881"/>
    <cellStyle name="2) 4 2 4" xfId="13583"/>
    <cellStyle name="2) 4 3" xfId="9591"/>
    <cellStyle name="2) 4 3 2" xfId="11883"/>
    <cellStyle name="2) 4 3 3" xfId="13585"/>
    <cellStyle name="2) 4 4" xfId="11880"/>
    <cellStyle name="2) 4 5" xfId="13582"/>
    <cellStyle name="2) 5" xfId="9592"/>
    <cellStyle name="2) 5 2" xfId="9593"/>
    <cellStyle name="2) 5 2 2" xfId="9594"/>
    <cellStyle name="2) 5 2 2 2" xfId="11886"/>
    <cellStyle name="2) 5 2 2 3" xfId="13588"/>
    <cellStyle name="2) 5 2 3" xfId="11885"/>
    <cellStyle name="2) 5 2 4" xfId="13587"/>
    <cellStyle name="2) 5 3" xfId="9595"/>
    <cellStyle name="2) 5 3 2" xfId="11887"/>
    <cellStyle name="2) 5 3 3" xfId="13589"/>
    <cellStyle name="2) 5 4" xfId="11884"/>
    <cellStyle name="2) 5 5" xfId="13586"/>
    <cellStyle name="2) 6" xfId="9596"/>
    <cellStyle name="2) 6 2" xfId="9597"/>
    <cellStyle name="2) 6 2 2" xfId="9598"/>
    <cellStyle name="2) 6 2 2 2" xfId="11890"/>
    <cellStyle name="2) 6 2 2 3" xfId="13592"/>
    <cellStyle name="2) 6 2 3" xfId="11889"/>
    <cellStyle name="2) 6 2 4" xfId="13591"/>
    <cellStyle name="2) 6 3" xfId="9599"/>
    <cellStyle name="2) 6 3 2" xfId="11891"/>
    <cellStyle name="2) 6 3 3" xfId="13593"/>
    <cellStyle name="2) 6 4" xfId="11888"/>
    <cellStyle name="2) 6 5" xfId="13590"/>
    <cellStyle name="2) 7" xfId="9600"/>
    <cellStyle name="2) 7 2" xfId="9601"/>
    <cellStyle name="2) 7 2 2" xfId="9602"/>
    <cellStyle name="2) 7 2 2 2" xfId="11894"/>
    <cellStyle name="2) 7 2 2 3" xfId="13596"/>
    <cellStyle name="2) 7 2 3" xfId="11893"/>
    <cellStyle name="2) 7 2 4" xfId="13595"/>
    <cellStyle name="2) 7 3" xfId="9603"/>
    <cellStyle name="2) 7 3 2" xfId="11895"/>
    <cellStyle name="2) 7 3 3" xfId="13597"/>
    <cellStyle name="2) 7 4" xfId="11892"/>
    <cellStyle name="2) 7 5" xfId="13594"/>
    <cellStyle name="2) 8" xfId="9604"/>
    <cellStyle name="2) 8 2" xfId="9605"/>
    <cellStyle name="2) 8 2 2" xfId="9606"/>
    <cellStyle name="2) 8 2 2 2" xfId="11898"/>
    <cellStyle name="2) 8 2 2 3" xfId="13600"/>
    <cellStyle name="2) 8 2 3" xfId="11897"/>
    <cellStyle name="2) 8 2 4" xfId="13599"/>
    <cellStyle name="2) 8 3" xfId="9607"/>
    <cellStyle name="2) 8 3 2" xfId="11899"/>
    <cellStyle name="2) 8 3 3" xfId="13601"/>
    <cellStyle name="2) 8 4" xfId="11896"/>
    <cellStyle name="2) 8 5" xfId="13598"/>
    <cellStyle name="2) 9" xfId="9608"/>
    <cellStyle name="2) 9 2" xfId="9609"/>
    <cellStyle name="2) 9 2 2" xfId="11901"/>
    <cellStyle name="2) 9 2 3" xfId="13603"/>
    <cellStyle name="2) 9 3" xfId="11900"/>
    <cellStyle name="2) 9 4" xfId="13602"/>
    <cellStyle name="20% - 강조색1 2" xfId="6947"/>
    <cellStyle name="20% - 강조색1 2 2" xfId="6948"/>
    <cellStyle name="20% - 강조색1 2 3" xfId="6949"/>
    <cellStyle name="20% - 강조색1 3" xfId="6950"/>
    <cellStyle name="20% - 강조색1 3 2" xfId="6951"/>
    <cellStyle name="20% - 강조색1 3 3" xfId="6952"/>
    <cellStyle name="20% - 강조색1 4" xfId="6953"/>
    <cellStyle name="20% - 강조색1 4 2" xfId="6954"/>
    <cellStyle name="20% - 강조색1 4 3" xfId="6955"/>
    <cellStyle name="20% - 강조색1 5" xfId="6956"/>
    <cellStyle name="20% - 강조색1 5 2" xfId="6957"/>
    <cellStyle name="20% - 강조색1 5 3" xfId="6958"/>
    <cellStyle name="20% - 강조색2 2" xfId="6959"/>
    <cellStyle name="20% - 강조색2 2 2" xfId="6960"/>
    <cellStyle name="20% - 강조색2 2 3" xfId="6961"/>
    <cellStyle name="20% - 강조색2 3" xfId="6962"/>
    <cellStyle name="20% - 강조색2 3 2" xfId="6963"/>
    <cellStyle name="20% - 강조색2 3 3" xfId="6964"/>
    <cellStyle name="20% - 강조색2 4" xfId="6965"/>
    <cellStyle name="20% - 강조색2 4 2" xfId="6966"/>
    <cellStyle name="20% - 강조색2 4 3" xfId="6967"/>
    <cellStyle name="20% - 강조색2 5" xfId="6968"/>
    <cellStyle name="20% - 강조색2 5 2" xfId="6969"/>
    <cellStyle name="20% - 강조색2 5 3" xfId="6970"/>
    <cellStyle name="20% - 강조색3 2" xfId="6971"/>
    <cellStyle name="20% - 강조색3 2 2" xfId="6972"/>
    <cellStyle name="20% - 강조색3 2 3" xfId="6973"/>
    <cellStyle name="20% - 강조색3 3" xfId="6974"/>
    <cellStyle name="20% - 강조색3 3 2" xfId="6975"/>
    <cellStyle name="20% - 강조색3 3 3" xfId="6976"/>
    <cellStyle name="20% - 강조색3 4" xfId="6977"/>
    <cellStyle name="20% - 강조색3 4 2" xfId="6978"/>
    <cellStyle name="20% - 강조색3 4 3" xfId="6979"/>
    <cellStyle name="20% - 강조색3 5" xfId="6980"/>
    <cellStyle name="20% - 강조색3 5 2" xfId="6981"/>
    <cellStyle name="20% - 강조색3 5 3" xfId="6982"/>
    <cellStyle name="20% - 강조색4 2" xfId="6983"/>
    <cellStyle name="20% - 강조색4 2 2" xfId="6984"/>
    <cellStyle name="20% - 강조색4 2 3" xfId="6985"/>
    <cellStyle name="20% - 강조색4 3" xfId="6986"/>
    <cellStyle name="20% - 강조색4 3 2" xfId="6987"/>
    <cellStyle name="20% - 강조색4 3 3" xfId="6988"/>
    <cellStyle name="20% - 강조색4 4" xfId="6989"/>
    <cellStyle name="20% - 강조색4 4 2" xfId="6990"/>
    <cellStyle name="20% - 강조색4 4 3" xfId="6991"/>
    <cellStyle name="20% - 강조색4 5" xfId="6992"/>
    <cellStyle name="20% - 강조색4 5 2" xfId="6993"/>
    <cellStyle name="20% - 강조색4 5 3" xfId="6994"/>
    <cellStyle name="20% - 강조색5 2" xfId="6995"/>
    <cellStyle name="20% - 강조색5 2 2" xfId="6996"/>
    <cellStyle name="20% - 강조색5 2 3" xfId="6997"/>
    <cellStyle name="20% - 강조색5 3" xfId="6998"/>
    <cellStyle name="20% - 강조색5 3 2" xfId="6999"/>
    <cellStyle name="20% - 강조색5 3 3" xfId="7000"/>
    <cellStyle name="20% - 강조색5 4" xfId="7001"/>
    <cellStyle name="20% - 강조색5 4 2" xfId="7002"/>
    <cellStyle name="20% - 강조색5 4 3" xfId="7003"/>
    <cellStyle name="20% - 강조색5 5" xfId="7004"/>
    <cellStyle name="20% - 강조색5 5 2" xfId="7005"/>
    <cellStyle name="20% - 강조색5 5 3" xfId="7006"/>
    <cellStyle name="20% - 강조색6 2" xfId="7007"/>
    <cellStyle name="20% - 강조색6 2 2" xfId="7008"/>
    <cellStyle name="20% - 강조색6 2 3" xfId="7009"/>
    <cellStyle name="20% - 강조색6 3" xfId="7010"/>
    <cellStyle name="20% - 강조색6 3 2" xfId="7011"/>
    <cellStyle name="20% - 강조색6 3 3" xfId="7012"/>
    <cellStyle name="20% - 강조색6 4" xfId="7013"/>
    <cellStyle name="20% - 강조색6 4 2" xfId="7014"/>
    <cellStyle name="20% - 강조색6 4 3" xfId="7015"/>
    <cellStyle name="20% - 강조색6 5" xfId="7016"/>
    <cellStyle name="20% - 강조색6 5 2" xfId="7017"/>
    <cellStyle name="20% - 강조색6 5 3" xfId="7018"/>
    <cellStyle name="³?A￥" xfId="7019"/>
    <cellStyle name="³?A￥ 2" xfId="7020"/>
    <cellStyle name="³?A￥ 3" xfId="7021"/>
    <cellStyle name="³¯Â¥" xfId="7022"/>
    <cellStyle name="³¯Â¥ 2" xfId="7023"/>
    <cellStyle name="³¯Â¥ 3" xfId="7024"/>
    <cellStyle name="40% - 강조색1 2" xfId="7025"/>
    <cellStyle name="40% - 강조색1 2 2" xfId="7026"/>
    <cellStyle name="40% - 강조색1 2 3" xfId="7027"/>
    <cellStyle name="40% - 강조색1 3" xfId="7028"/>
    <cellStyle name="40% - 강조색1 3 2" xfId="7029"/>
    <cellStyle name="40% - 강조색1 3 3" xfId="7030"/>
    <cellStyle name="40% - 강조색1 4" xfId="7031"/>
    <cellStyle name="40% - 강조색1 4 2" xfId="7032"/>
    <cellStyle name="40% - 강조색1 4 3" xfId="7033"/>
    <cellStyle name="40% - 강조색1 5" xfId="7034"/>
    <cellStyle name="40% - 강조색1 5 2" xfId="7035"/>
    <cellStyle name="40% - 강조색1 5 3" xfId="7036"/>
    <cellStyle name="40% - 강조색2 2" xfId="7037"/>
    <cellStyle name="40% - 강조색2 2 2" xfId="7038"/>
    <cellStyle name="40% - 강조색2 2 3" xfId="7039"/>
    <cellStyle name="40% - 강조색2 3" xfId="7040"/>
    <cellStyle name="40% - 강조색2 3 2" xfId="7041"/>
    <cellStyle name="40% - 강조색2 3 3" xfId="7042"/>
    <cellStyle name="40% - 강조색2 4" xfId="7043"/>
    <cellStyle name="40% - 강조색2 4 2" xfId="7044"/>
    <cellStyle name="40% - 강조색2 4 3" xfId="7045"/>
    <cellStyle name="40% - 강조색2 5" xfId="7046"/>
    <cellStyle name="40% - 강조색2 5 2" xfId="7047"/>
    <cellStyle name="40% - 강조색2 5 3" xfId="7048"/>
    <cellStyle name="40% - 강조색3 2" xfId="7049"/>
    <cellStyle name="40% - 강조색3 2 2" xfId="7050"/>
    <cellStyle name="40% - 강조색3 2 3" xfId="7051"/>
    <cellStyle name="40% - 강조색3 3" xfId="7052"/>
    <cellStyle name="40% - 강조색3 3 2" xfId="7053"/>
    <cellStyle name="40% - 강조색3 3 3" xfId="7054"/>
    <cellStyle name="40% - 강조색3 4" xfId="7055"/>
    <cellStyle name="40% - 강조색3 4 2" xfId="7056"/>
    <cellStyle name="40% - 강조색3 4 3" xfId="7057"/>
    <cellStyle name="40% - 강조색3 5" xfId="7058"/>
    <cellStyle name="40% - 강조색3 5 2" xfId="7059"/>
    <cellStyle name="40% - 강조색3 5 3" xfId="7060"/>
    <cellStyle name="40% - 강조색4 2" xfId="7061"/>
    <cellStyle name="40% - 강조색4 2 2" xfId="7062"/>
    <cellStyle name="40% - 강조색4 2 3" xfId="7063"/>
    <cellStyle name="40% - 강조색4 3" xfId="7064"/>
    <cellStyle name="40% - 강조색4 3 2" xfId="7065"/>
    <cellStyle name="40% - 강조색4 3 3" xfId="7066"/>
    <cellStyle name="40% - 강조색4 4" xfId="7067"/>
    <cellStyle name="40% - 강조색4 4 2" xfId="7068"/>
    <cellStyle name="40% - 강조색4 4 3" xfId="7069"/>
    <cellStyle name="40% - 강조색4 5" xfId="7070"/>
    <cellStyle name="40% - 강조색4 5 2" xfId="7071"/>
    <cellStyle name="40% - 강조색4 5 3" xfId="7072"/>
    <cellStyle name="40% - 강조색5 2" xfId="7073"/>
    <cellStyle name="40% - 강조색5 2 2" xfId="7074"/>
    <cellStyle name="40% - 강조색5 2 3" xfId="7075"/>
    <cellStyle name="40% - 강조색5 3" xfId="7076"/>
    <cellStyle name="40% - 강조색5 3 2" xfId="7077"/>
    <cellStyle name="40% - 강조색5 3 3" xfId="7078"/>
    <cellStyle name="40% - 강조색5 4" xfId="7079"/>
    <cellStyle name="40% - 강조색5 4 2" xfId="7080"/>
    <cellStyle name="40% - 강조색5 4 3" xfId="7081"/>
    <cellStyle name="40% - 강조색5 5" xfId="7082"/>
    <cellStyle name="40% - 강조색5 5 2" xfId="7083"/>
    <cellStyle name="40% - 강조색5 5 3" xfId="7084"/>
    <cellStyle name="40% - 강조색6 2" xfId="7085"/>
    <cellStyle name="40% - 강조색6 2 2" xfId="7086"/>
    <cellStyle name="40% - 강조색6 2 3" xfId="7087"/>
    <cellStyle name="40% - 강조색6 3" xfId="7088"/>
    <cellStyle name="40% - 강조색6 3 2" xfId="7089"/>
    <cellStyle name="40% - 강조색6 3 3" xfId="7090"/>
    <cellStyle name="40% - 강조색6 4" xfId="7091"/>
    <cellStyle name="40% - 강조색6 4 2" xfId="7092"/>
    <cellStyle name="40% - 강조색6 4 3" xfId="7093"/>
    <cellStyle name="40% - 강조색6 5" xfId="7094"/>
    <cellStyle name="40% - 강조색6 5 2" xfId="7095"/>
    <cellStyle name="40% - 강조색6 5 3" xfId="7096"/>
    <cellStyle name="60" xfId="7097"/>
    <cellStyle name="60% - 강조색1 2" xfId="7098"/>
    <cellStyle name="60% - 강조색1 2 2" xfId="7099"/>
    <cellStyle name="60% - 강조색1 2 3" xfId="7100"/>
    <cellStyle name="60% - 강조색1 3" xfId="7101"/>
    <cellStyle name="60% - 강조색1 3 2" xfId="7102"/>
    <cellStyle name="60% - 강조색1 3 3" xfId="7103"/>
    <cellStyle name="60% - 강조색1 4" xfId="7104"/>
    <cellStyle name="60% - 강조색1 4 2" xfId="7105"/>
    <cellStyle name="60% - 강조색1 4 3" xfId="7106"/>
    <cellStyle name="60% - 강조색1 5" xfId="7107"/>
    <cellStyle name="60% - 강조색1 5 2" xfId="7108"/>
    <cellStyle name="60% - 강조색1 5 3" xfId="7109"/>
    <cellStyle name="60% - 강조색2 2" xfId="7110"/>
    <cellStyle name="60% - 강조색2 2 2" xfId="7111"/>
    <cellStyle name="60% - 강조색2 2 3" xfId="7112"/>
    <cellStyle name="60% - 강조색2 3" xfId="7113"/>
    <cellStyle name="60% - 강조색2 3 2" xfId="7114"/>
    <cellStyle name="60% - 강조색2 3 3" xfId="7115"/>
    <cellStyle name="60% - 강조색2 4" xfId="7116"/>
    <cellStyle name="60% - 강조색2 4 2" xfId="7117"/>
    <cellStyle name="60% - 강조색2 4 3" xfId="7118"/>
    <cellStyle name="60% - 강조색2 5" xfId="7119"/>
    <cellStyle name="60% - 강조색2 5 2" xfId="7120"/>
    <cellStyle name="60% - 강조색2 5 3" xfId="7121"/>
    <cellStyle name="60% - 강조색3 2" xfId="7122"/>
    <cellStyle name="60% - 강조색3 2 2" xfId="7123"/>
    <cellStyle name="60% - 강조색3 2 3" xfId="7124"/>
    <cellStyle name="60% - 강조색3 3" xfId="7125"/>
    <cellStyle name="60% - 강조색3 3 2" xfId="7126"/>
    <cellStyle name="60% - 강조색3 3 3" xfId="7127"/>
    <cellStyle name="60% - 강조색3 4" xfId="7128"/>
    <cellStyle name="60% - 강조색3 4 2" xfId="7129"/>
    <cellStyle name="60% - 강조색3 4 3" xfId="7130"/>
    <cellStyle name="60% - 강조색3 5" xfId="7131"/>
    <cellStyle name="60% - 강조색3 5 2" xfId="7132"/>
    <cellStyle name="60% - 강조색3 5 3" xfId="7133"/>
    <cellStyle name="60% - 강조색4 2" xfId="7134"/>
    <cellStyle name="60% - 강조색4 2 2" xfId="7135"/>
    <cellStyle name="60% - 강조색4 2 3" xfId="7136"/>
    <cellStyle name="60% - 강조색4 3" xfId="7137"/>
    <cellStyle name="60% - 강조색4 3 2" xfId="7138"/>
    <cellStyle name="60% - 강조색4 3 3" xfId="7139"/>
    <cellStyle name="60% - 강조색4 4" xfId="7140"/>
    <cellStyle name="60% - 강조색4 4 2" xfId="7141"/>
    <cellStyle name="60% - 강조색4 4 3" xfId="7142"/>
    <cellStyle name="60% - 강조색4 5" xfId="7143"/>
    <cellStyle name="60% - 강조색4 5 2" xfId="7144"/>
    <cellStyle name="60% - 강조색4 5 3" xfId="7145"/>
    <cellStyle name="60% - 강조색5 2" xfId="7146"/>
    <cellStyle name="60% - 강조색5 2 2" xfId="7147"/>
    <cellStyle name="60% - 강조색5 2 3" xfId="7148"/>
    <cellStyle name="60% - 강조색5 3" xfId="7149"/>
    <cellStyle name="60% - 강조색5 3 2" xfId="7150"/>
    <cellStyle name="60% - 강조색5 3 3" xfId="7151"/>
    <cellStyle name="60% - 강조색5 4" xfId="7152"/>
    <cellStyle name="60% - 강조색5 4 2" xfId="7153"/>
    <cellStyle name="60% - 강조색5 4 3" xfId="7154"/>
    <cellStyle name="60% - 강조색5 5" xfId="7155"/>
    <cellStyle name="60% - 강조색5 5 2" xfId="7156"/>
    <cellStyle name="60% - 강조색5 5 3" xfId="7157"/>
    <cellStyle name="60% - 강조색6 2" xfId="7158"/>
    <cellStyle name="60% - 강조색6 2 2" xfId="7159"/>
    <cellStyle name="60% - 강조색6 2 3" xfId="7160"/>
    <cellStyle name="60% - 강조색6 3" xfId="7161"/>
    <cellStyle name="60% - 강조색6 3 2" xfId="7162"/>
    <cellStyle name="60% - 강조색6 3 3" xfId="7163"/>
    <cellStyle name="60% - 강조색6 4" xfId="7164"/>
    <cellStyle name="60% - 강조색6 4 2" xfId="7165"/>
    <cellStyle name="60% - 강조색6 4 3" xfId="7166"/>
    <cellStyle name="60% - 강조색6 5" xfId="7167"/>
    <cellStyle name="60% - 강조색6 5 2" xfId="7168"/>
    <cellStyle name="60% - 강조색6 5 3" xfId="7169"/>
    <cellStyle name="_x0014_7." xfId="7170"/>
    <cellStyle name="_x0014_7. 2" xfId="7171"/>
    <cellStyle name="_x0014_7. 3" xfId="7172"/>
    <cellStyle name="a [0]_mud plant bolted" xfId="7173"/>
    <cellStyle name="A¡§¡ⓒ¡E¡þ¡EO [0]_¡§uc¡§oA " xfId="7174"/>
    <cellStyle name="A¡§¡ⓒ¡E¡þ¡EO_¡§uc¡§oA " xfId="7175"/>
    <cellStyle name="A¨­￠￢￠O [0]_ ¨￢n￠￢n¨￢¡Æ ￠?u¨￢¡Æ¡¾a¨uu " xfId="7176"/>
    <cellStyle name="A¨­¢¬¢Ò [0]_¨úc¨öA " xfId="7177"/>
    <cellStyle name="A¨­￠￢￠O [0]_3￠?u¨uoAⓒ÷ " xfId="7178"/>
    <cellStyle name="A¨­¢¬¢Ò [0]_4PART " xfId="7179"/>
    <cellStyle name="A¨­￠￢￠O [0]_A|A￠O1¨￢I1¡Æu CoEⓒ÷ " xfId="7180"/>
    <cellStyle name="A¨­¢¬¢Ò [0]_C¡Æ¢¬n¨¬¡Æ " xfId="7181"/>
    <cellStyle name="A¨­￠￢￠O [0]_ⓒoⓒ¡A¨o¨￢R " xfId="7182"/>
    <cellStyle name="A¨­￠￢￠O_ ¨￢n￠￢n¨￢¡Æ ￠?u¨￢¡Æ¡¾a¨uu " xfId="7183"/>
    <cellStyle name="A¨­¢¬¢Ò_¨úc¨öA " xfId="7184"/>
    <cellStyle name="A¨­￠￢￠O_3￠?u¨uoAⓒ÷ " xfId="7185"/>
    <cellStyle name="A¨­¢¬¢Ò_95©øaAN¡Æy¨ùo¡¤R " xfId="7186"/>
    <cellStyle name="A¨­￠￢￠O_A|A￠O1¨￢I1¡Æu CoEⓒ÷ " xfId="7187"/>
    <cellStyle name="A¨­¢¬¢Ò_C¡Æ¢¬n¨¬¡Æ " xfId="7188"/>
    <cellStyle name="A¨­￠￢￠O_ⓒoⓒ¡A¨o¨￢R " xfId="7189"/>
    <cellStyle name="A￠R¡×￠R¨I￠RE￠Rⓒ­￠REO [0]_INQUIRY ￠RE?￠RIi￠R¡×u¡ERAA¡§I￠Rⓒ­A¡§I¡§¡I " xfId="7190"/>
    <cellStyle name="A￠R¡×￠R¨I￠RE￠Rⓒ­￠REO_INQUIRY ￠RE?￠RIi￠R¡×u¡ERAA¡§I￠Rⓒ­A¡§I¡§¡I " xfId="7191"/>
    <cellStyle name="a-4" xfId="7192"/>
    <cellStyle name="a-4 2" xfId="7193"/>
    <cellStyle name="a-4 3" xfId="7194"/>
    <cellStyle name="AA" xfId="7195"/>
    <cellStyle name="AA 10" xfId="11431"/>
    <cellStyle name="AA 2" xfId="7196"/>
    <cellStyle name="AA 2 2" xfId="7197"/>
    <cellStyle name="AA 2 2 2" xfId="7198"/>
    <cellStyle name="AA 2 2 2 2" xfId="9610"/>
    <cellStyle name="AA 2 2 2 2 2" xfId="9611"/>
    <cellStyle name="AA 2 2 2 2 2 2" xfId="9612"/>
    <cellStyle name="AA 2 2 2 2 2 2 2" xfId="11904"/>
    <cellStyle name="AA 2 2 2 2 2 2 3" xfId="13606"/>
    <cellStyle name="AA 2 2 2 2 2 3" xfId="11903"/>
    <cellStyle name="AA 2 2 2 2 2 4" xfId="13605"/>
    <cellStyle name="AA 2 2 2 2 3" xfId="11902"/>
    <cellStyle name="AA 2 2 2 2 4" xfId="13604"/>
    <cellStyle name="AA 2 2 2 3" xfId="9613"/>
    <cellStyle name="AA 2 2 2 3 2" xfId="9614"/>
    <cellStyle name="AA 2 2 2 3 2 2" xfId="11906"/>
    <cellStyle name="AA 2 2 2 3 2 3" xfId="13608"/>
    <cellStyle name="AA 2 2 2 3 3" xfId="11905"/>
    <cellStyle name="AA 2 2 2 3 4" xfId="13607"/>
    <cellStyle name="AA 2 2 2 4" xfId="11441"/>
    <cellStyle name="AA 2 2 2 5" xfId="11428"/>
    <cellStyle name="AA 2 2 3" xfId="7199"/>
    <cellStyle name="AA 2 2 3 2" xfId="9615"/>
    <cellStyle name="AA 2 2 3 2 2" xfId="9616"/>
    <cellStyle name="AA 2 2 3 2 2 2" xfId="9617"/>
    <cellStyle name="AA 2 2 3 2 2 2 2" xfId="11909"/>
    <cellStyle name="AA 2 2 3 2 2 2 3" xfId="13611"/>
    <cellStyle name="AA 2 2 3 2 2 3" xfId="11908"/>
    <cellStyle name="AA 2 2 3 2 2 4" xfId="13610"/>
    <cellStyle name="AA 2 2 3 2 3" xfId="11907"/>
    <cellStyle name="AA 2 2 3 2 4" xfId="13609"/>
    <cellStyle name="AA 2 2 3 3" xfId="9618"/>
    <cellStyle name="AA 2 2 3 3 2" xfId="9619"/>
    <cellStyle name="AA 2 2 3 3 2 2" xfId="11911"/>
    <cellStyle name="AA 2 2 3 3 2 3" xfId="13613"/>
    <cellStyle name="AA 2 2 3 3 3" xfId="11910"/>
    <cellStyle name="AA 2 2 3 3 4" xfId="13612"/>
    <cellStyle name="AA 2 2 3 4" xfId="11442"/>
    <cellStyle name="AA 2 2 3 5" xfId="11427"/>
    <cellStyle name="AA 2 2 4" xfId="9620"/>
    <cellStyle name="AA 2 2 4 2" xfId="9621"/>
    <cellStyle name="AA 2 2 4 2 2" xfId="9622"/>
    <cellStyle name="AA 2 2 4 2 2 2" xfId="11914"/>
    <cellStyle name="AA 2 2 4 2 2 3" xfId="13616"/>
    <cellStyle name="AA 2 2 4 2 3" xfId="11913"/>
    <cellStyle name="AA 2 2 4 2 4" xfId="13615"/>
    <cellStyle name="AA 2 2 4 3" xfId="11912"/>
    <cellStyle name="AA 2 2 4 4" xfId="13614"/>
    <cellStyle name="AA 2 2 5" xfId="9623"/>
    <cellStyle name="AA 2 2 5 2" xfId="9624"/>
    <cellStyle name="AA 2 2 5 2 2" xfId="11916"/>
    <cellStyle name="AA 2 2 5 2 3" xfId="13618"/>
    <cellStyle name="AA 2 2 5 3" xfId="11915"/>
    <cellStyle name="AA 2 2 5 4" xfId="13617"/>
    <cellStyle name="AA 2 2 6" xfId="11440"/>
    <cellStyle name="AA 2 2 7" xfId="11429"/>
    <cellStyle name="AA 2 3" xfId="7200"/>
    <cellStyle name="AA 2 3 2" xfId="9625"/>
    <cellStyle name="AA 2 3 2 2" xfId="9626"/>
    <cellStyle name="AA 2 3 2 2 2" xfId="9627"/>
    <cellStyle name="AA 2 3 2 2 2 2" xfId="11919"/>
    <cellStyle name="AA 2 3 2 2 2 3" xfId="13621"/>
    <cellStyle name="AA 2 3 2 2 3" xfId="11918"/>
    <cellStyle name="AA 2 3 2 2 4" xfId="13620"/>
    <cellStyle name="AA 2 3 2 3" xfId="11917"/>
    <cellStyle name="AA 2 3 2 4" xfId="13619"/>
    <cellStyle name="AA 2 3 3" xfId="9628"/>
    <cellStyle name="AA 2 3 3 2" xfId="9629"/>
    <cellStyle name="AA 2 3 3 2 2" xfId="11921"/>
    <cellStyle name="AA 2 3 3 2 3" xfId="13623"/>
    <cellStyle name="AA 2 3 3 3" xfId="11920"/>
    <cellStyle name="AA 2 3 3 4" xfId="13622"/>
    <cellStyle name="AA 2 3 4" xfId="11443"/>
    <cellStyle name="AA 2 3 5" xfId="11426"/>
    <cellStyle name="AA 2 4" xfId="7201"/>
    <cellStyle name="AA 2 4 2" xfId="9630"/>
    <cellStyle name="AA 2 4 2 2" xfId="9631"/>
    <cellStyle name="AA 2 4 2 2 2" xfId="9632"/>
    <cellStyle name="AA 2 4 2 2 2 2" xfId="9633"/>
    <cellStyle name="AA 2 4 2 2 2 2 2" xfId="11925"/>
    <cellStyle name="AA 2 4 2 2 2 2 3" xfId="13627"/>
    <cellStyle name="AA 2 4 2 2 2 3" xfId="11924"/>
    <cellStyle name="AA 2 4 2 2 2 4" xfId="13626"/>
    <cellStyle name="AA 2 4 2 2 3" xfId="11923"/>
    <cellStyle name="AA 2 4 2 2 4" xfId="13625"/>
    <cellStyle name="AA 2 4 2 3" xfId="9634"/>
    <cellStyle name="AA 2 4 2 3 2" xfId="9635"/>
    <cellStyle name="AA 2 4 2 3 2 2" xfId="11927"/>
    <cellStyle name="AA 2 4 2 3 2 3" xfId="13629"/>
    <cellStyle name="AA 2 4 2 3 3" xfId="11926"/>
    <cellStyle name="AA 2 4 2 3 4" xfId="13628"/>
    <cellStyle name="AA 2 4 2 4" xfId="11922"/>
    <cellStyle name="AA 2 4 2 5" xfId="13624"/>
    <cellStyle name="AA 2 4 3" xfId="9636"/>
    <cellStyle name="AA 2 4 3 2" xfId="9637"/>
    <cellStyle name="AA 2 4 3 2 2" xfId="9638"/>
    <cellStyle name="AA 2 4 3 2 2 2" xfId="11930"/>
    <cellStyle name="AA 2 4 3 2 2 3" xfId="13632"/>
    <cellStyle name="AA 2 4 3 2 3" xfId="11929"/>
    <cellStyle name="AA 2 4 3 2 4" xfId="13631"/>
    <cellStyle name="AA 2 4 3 3" xfId="11928"/>
    <cellStyle name="AA 2 4 3 4" xfId="13630"/>
    <cellStyle name="AA 2 4 4" xfId="9639"/>
    <cellStyle name="AA 2 4 4 2" xfId="9640"/>
    <cellStyle name="AA 2 4 4 2 2" xfId="11932"/>
    <cellStyle name="AA 2 4 4 2 3" xfId="13634"/>
    <cellStyle name="AA 2 4 4 3" xfId="11931"/>
    <cellStyle name="AA 2 4 4 4" xfId="13633"/>
    <cellStyle name="AA 2 4 5" xfId="11444"/>
    <cellStyle name="AA 2 4 6" xfId="11425"/>
    <cellStyle name="AA 2 5" xfId="7202"/>
    <cellStyle name="AA 2 5 2" xfId="9641"/>
    <cellStyle name="AA 2 5 2 2" xfId="9642"/>
    <cellStyle name="AA 2 5 2 2 2" xfId="9643"/>
    <cellStyle name="AA 2 5 2 2 2 2" xfId="11935"/>
    <cellStyle name="AA 2 5 2 2 2 3" xfId="13637"/>
    <cellStyle name="AA 2 5 2 2 3" xfId="11934"/>
    <cellStyle name="AA 2 5 2 2 4" xfId="13636"/>
    <cellStyle name="AA 2 5 2 3" xfId="11933"/>
    <cellStyle name="AA 2 5 2 4" xfId="13635"/>
    <cellStyle name="AA 2 5 3" xfId="9644"/>
    <cellStyle name="AA 2 5 3 2" xfId="9645"/>
    <cellStyle name="AA 2 5 3 2 2" xfId="11937"/>
    <cellStyle name="AA 2 5 3 2 3" xfId="13639"/>
    <cellStyle name="AA 2 5 3 3" xfId="11936"/>
    <cellStyle name="AA 2 5 3 4" xfId="13638"/>
    <cellStyle name="AA 2 5 4" xfId="11445"/>
    <cellStyle name="AA 2 5 5" xfId="11424"/>
    <cellStyle name="AA 2 6" xfId="9646"/>
    <cellStyle name="AA 2 6 2" xfId="9647"/>
    <cellStyle name="AA 2 6 2 2" xfId="9648"/>
    <cellStyle name="AA 2 6 2 2 2" xfId="11940"/>
    <cellStyle name="AA 2 6 2 2 3" xfId="13642"/>
    <cellStyle name="AA 2 6 2 3" xfId="11939"/>
    <cellStyle name="AA 2 6 2 4" xfId="13641"/>
    <cellStyle name="AA 2 6 3" xfId="11938"/>
    <cellStyle name="AA 2 6 4" xfId="13640"/>
    <cellStyle name="AA 2 7" xfId="9649"/>
    <cellStyle name="AA 2 7 2" xfId="9650"/>
    <cellStyle name="AA 2 7 2 2" xfId="11942"/>
    <cellStyle name="AA 2 7 2 3" xfId="13644"/>
    <cellStyle name="AA 2 7 3" xfId="11941"/>
    <cellStyle name="AA 2 7 4" xfId="13643"/>
    <cellStyle name="AA 2 8" xfId="11439"/>
    <cellStyle name="AA 2 9" xfId="11430"/>
    <cellStyle name="AA 3" xfId="7203"/>
    <cellStyle name="AA 3 2" xfId="7204"/>
    <cellStyle name="AA 3 2 2" xfId="9651"/>
    <cellStyle name="AA 3 2 2 2" xfId="9652"/>
    <cellStyle name="AA 3 2 2 2 2" xfId="9653"/>
    <cellStyle name="AA 3 2 2 2 2 2" xfId="11945"/>
    <cellStyle name="AA 3 2 2 2 2 3" xfId="13647"/>
    <cellStyle name="AA 3 2 2 2 3" xfId="11944"/>
    <cellStyle name="AA 3 2 2 2 4" xfId="13646"/>
    <cellStyle name="AA 3 2 2 3" xfId="11943"/>
    <cellStyle name="AA 3 2 2 4" xfId="13645"/>
    <cellStyle name="AA 3 2 3" xfId="9654"/>
    <cellStyle name="AA 3 2 3 2" xfId="9655"/>
    <cellStyle name="AA 3 2 3 2 2" xfId="11947"/>
    <cellStyle name="AA 3 2 3 2 3" xfId="13649"/>
    <cellStyle name="AA 3 2 3 3" xfId="11946"/>
    <cellStyle name="AA 3 2 3 4" xfId="13648"/>
    <cellStyle name="AA 3 2 4" xfId="11447"/>
    <cellStyle name="AA 3 2 5" xfId="11422"/>
    <cellStyle name="AA 3 3" xfId="7205"/>
    <cellStyle name="AA 3 3 2" xfId="9656"/>
    <cellStyle name="AA 3 3 2 2" xfId="9657"/>
    <cellStyle name="AA 3 3 2 2 2" xfId="9658"/>
    <cellStyle name="AA 3 3 2 2 2 2" xfId="11950"/>
    <cellStyle name="AA 3 3 2 2 2 3" xfId="13652"/>
    <cellStyle name="AA 3 3 2 2 3" xfId="11949"/>
    <cellStyle name="AA 3 3 2 2 4" xfId="13651"/>
    <cellStyle name="AA 3 3 2 3" xfId="11948"/>
    <cellStyle name="AA 3 3 2 4" xfId="13650"/>
    <cellStyle name="AA 3 3 3" xfId="9659"/>
    <cellStyle name="AA 3 3 3 2" xfId="9660"/>
    <cellStyle name="AA 3 3 3 2 2" xfId="11952"/>
    <cellStyle name="AA 3 3 3 2 3" xfId="13654"/>
    <cellStyle name="AA 3 3 3 3" xfId="11951"/>
    <cellStyle name="AA 3 3 3 4" xfId="13653"/>
    <cellStyle name="AA 3 3 4" xfId="11448"/>
    <cellStyle name="AA 3 3 5" xfId="11421"/>
    <cellStyle name="AA 3 4" xfId="9661"/>
    <cellStyle name="AA 3 4 2" xfId="9662"/>
    <cellStyle name="AA 3 4 2 2" xfId="9663"/>
    <cellStyle name="AA 3 4 2 2 2" xfId="11955"/>
    <cellStyle name="AA 3 4 2 2 3" xfId="13657"/>
    <cellStyle name="AA 3 4 2 3" xfId="11954"/>
    <cellStyle name="AA 3 4 2 4" xfId="13656"/>
    <cellStyle name="AA 3 4 3" xfId="11953"/>
    <cellStyle name="AA 3 4 4" xfId="13655"/>
    <cellStyle name="AA 3 5" xfId="9664"/>
    <cellStyle name="AA 3 5 2" xfId="9665"/>
    <cellStyle name="AA 3 5 2 2" xfId="11957"/>
    <cellStyle name="AA 3 5 2 3" xfId="13659"/>
    <cellStyle name="AA 3 5 3" xfId="11956"/>
    <cellStyle name="AA 3 5 4" xfId="13658"/>
    <cellStyle name="AA 3 6" xfId="11446"/>
    <cellStyle name="AA 3 7" xfId="11423"/>
    <cellStyle name="AA 4" xfId="7206"/>
    <cellStyle name="AA 4 2" xfId="9666"/>
    <cellStyle name="AA 4 2 2" xfId="9667"/>
    <cellStyle name="AA 4 2 2 2" xfId="9668"/>
    <cellStyle name="AA 4 2 2 2 2" xfId="11960"/>
    <cellStyle name="AA 4 2 2 2 3" xfId="13662"/>
    <cellStyle name="AA 4 2 2 3" xfId="11959"/>
    <cellStyle name="AA 4 2 2 4" xfId="13661"/>
    <cellStyle name="AA 4 2 3" xfId="11958"/>
    <cellStyle name="AA 4 2 4" xfId="13660"/>
    <cellStyle name="AA 4 3" xfId="9669"/>
    <cellStyle name="AA 4 3 2" xfId="9670"/>
    <cellStyle name="AA 4 3 2 2" xfId="11962"/>
    <cellStyle name="AA 4 3 2 3" xfId="13664"/>
    <cellStyle name="AA 4 3 3" xfId="11961"/>
    <cellStyle name="AA 4 3 4" xfId="13663"/>
    <cellStyle name="AA 4 4" xfId="11449"/>
    <cellStyle name="AA 4 5" xfId="11420"/>
    <cellStyle name="AA 5" xfId="7207"/>
    <cellStyle name="AA 5 2" xfId="9671"/>
    <cellStyle name="AA 5 2 2" xfId="9672"/>
    <cellStyle name="AA 5 2 2 2" xfId="9673"/>
    <cellStyle name="AA 5 2 2 2 2" xfId="9674"/>
    <cellStyle name="AA 5 2 2 2 2 2" xfId="11966"/>
    <cellStyle name="AA 5 2 2 2 2 3" xfId="13668"/>
    <cellStyle name="AA 5 2 2 2 3" xfId="11965"/>
    <cellStyle name="AA 5 2 2 2 4" xfId="13667"/>
    <cellStyle name="AA 5 2 2 3" xfId="11964"/>
    <cellStyle name="AA 5 2 2 4" xfId="13666"/>
    <cellStyle name="AA 5 2 3" xfId="9675"/>
    <cellStyle name="AA 5 2 3 2" xfId="9676"/>
    <cellStyle name="AA 5 2 3 2 2" xfId="11968"/>
    <cellStyle name="AA 5 2 3 2 3" xfId="13670"/>
    <cellStyle name="AA 5 2 3 3" xfId="11967"/>
    <cellStyle name="AA 5 2 3 4" xfId="13669"/>
    <cellStyle name="AA 5 2 4" xfId="11963"/>
    <cellStyle name="AA 5 2 5" xfId="13665"/>
    <cellStyle name="AA 5 3" xfId="9677"/>
    <cellStyle name="AA 5 3 2" xfId="9678"/>
    <cellStyle name="AA 5 3 2 2" xfId="9679"/>
    <cellStyle name="AA 5 3 2 2 2" xfId="11971"/>
    <cellStyle name="AA 5 3 2 2 3" xfId="13673"/>
    <cellStyle name="AA 5 3 2 3" xfId="11970"/>
    <cellStyle name="AA 5 3 2 4" xfId="13672"/>
    <cellStyle name="AA 5 3 3" xfId="11969"/>
    <cellStyle name="AA 5 3 4" xfId="13671"/>
    <cellStyle name="AA 5 4" xfId="9680"/>
    <cellStyle name="AA 5 4 2" xfId="9681"/>
    <cellStyle name="AA 5 4 2 2" xfId="11973"/>
    <cellStyle name="AA 5 4 2 3" xfId="13675"/>
    <cellStyle name="AA 5 4 3" xfId="11972"/>
    <cellStyle name="AA 5 4 4" xfId="13674"/>
    <cellStyle name="AA 5 5" xfId="11450"/>
    <cellStyle name="AA 5 6" xfId="11419"/>
    <cellStyle name="AA 6" xfId="7208"/>
    <cellStyle name="AA 6 2" xfId="9682"/>
    <cellStyle name="AA 6 2 2" xfId="9683"/>
    <cellStyle name="AA 6 2 2 2" xfId="9684"/>
    <cellStyle name="AA 6 2 2 2 2" xfId="11976"/>
    <cellStyle name="AA 6 2 2 2 3" xfId="13678"/>
    <cellStyle name="AA 6 2 2 3" xfId="11975"/>
    <cellStyle name="AA 6 2 2 4" xfId="13677"/>
    <cellStyle name="AA 6 2 3" xfId="11974"/>
    <cellStyle name="AA 6 2 4" xfId="13676"/>
    <cellStyle name="AA 6 3" xfId="9685"/>
    <cellStyle name="AA 6 3 2" xfId="9686"/>
    <cellStyle name="AA 6 3 2 2" xfId="11978"/>
    <cellStyle name="AA 6 3 2 3" xfId="13680"/>
    <cellStyle name="AA 6 3 3" xfId="11977"/>
    <cellStyle name="AA 6 3 4" xfId="13679"/>
    <cellStyle name="AA 6 4" xfId="11451"/>
    <cellStyle name="AA 6 5" xfId="11418"/>
    <cellStyle name="AA 7" xfId="9687"/>
    <cellStyle name="AA 7 2" xfId="9688"/>
    <cellStyle name="AA 7 2 2" xfId="9689"/>
    <cellStyle name="AA 7 2 2 2" xfId="11981"/>
    <cellStyle name="AA 7 2 2 3" xfId="13683"/>
    <cellStyle name="AA 7 2 3" xfId="11980"/>
    <cellStyle name="AA 7 2 4" xfId="13682"/>
    <cellStyle name="AA 7 3" xfId="11979"/>
    <cellStyle name="AA 7 4" xfId="13681"/>
    <cellStyle name="AA 8" xfId="9690"/>
    <cellStyle name="AA 8 2" xfId="9691"/>
    <cellStyle name="AA 8 2 2" xfId="11983"/>
    <cellStyle name="AA 8 2 3" xfId="13685"/>
    <cellStyle name="AA 8 3" xfId="11982"/>
    <cellStyle name="AA 8 4" xfId="13684"/>
    <cellStyle name="AA 9" xfId="11438"/>
    <cellStyle name="Aee­ " xfId="7209"/>
    <cellStyle name="Aee­  2" xfId="7210"/>
    <cellStyle name="Aee­  3" xfId="7211"/>
    <cellStyle name="AeE­ [0]_ 2ÆAAþº° " xfId="7212"/>
    <cellStyle name="ÅëÈ­ [0]_¸ñ·Ï-±â°è" xfId="7213"/>
    <cellStyle name="AeE­ [0]_¸n·I-±a°e_AIA§-es2A÷" xfId="7214"/>
    <cellStyle name="ÅëÈ­ [0]_¸ñ·Ï-±â°è_ÀÏÀ§-es2Â÷" xfId="7215"/>
    <cellStyle name="AeE­ [0]_¸n-E?" xfId="7216"/>
    <cellStyle name="ÅëÈ­ [0]_¸ñ-È¯" xfId="7217"/>
    <cellStyle name="AeE­ [0]_±a°e-¸n·I" xfId="7218"/>
    <cellStyle name="ÅëÈ­ [0]_±â°è-¸ñ·Ï" xfId="7219"/>
    <cellStyle name="AeE­ [0]_±a°e¼³ºn-AIA§¸n·I " xfId="7220"/>
    <cellStyle name="ÅëÈ­ [0]_±â°è¼³ºñ-ÀÏÀ§¸ñ·Ï " xfId="7221"/>
    <cellStyle name="AeE­ [0]_°eE¹_11¿a½A " xfId="7222"/>
    <cellStyle name="ÅëÈ­ [0]_¼³ºñÀÏÀ§" xfId="7223"/>
    <cellStyle name="AeE­ [0]_¼oAI¼º " xfId="7224"/>
    <cellStyle name="ÅëÈ­ [0]_¾÷Á¾º° " xfId="7225"/>
    <cellStyle name="AeE­ [0]_¾c½A " xfId="7226"/>
    <cellStyle name="ÅëÈ­ [0]_¹æÀ½º® " xfId="7227"/>
    <cellStyle name="AeE­ [0]_4PART " xfId="7228"/>
    <cellStyle name="ÅëÈ­ [0]_Á¦Á¶1ºÎ1°ú ÇöÈ² " xfId="7229"/>
    <cellStyle name="AeE­ [0]_A¾CO½A¼³ " xfId="7230"/>
    <cellStyle name="ÅëÈ­ [0]_ÀÏ-±â" xfId="7231"/>
    <cellStyle name="AeE­ [0]_AIA§-es2A÷" xfId="7232"/>
    <cellStyle name="ÅëÈ­ [0]_ÀÏÀ§-es2Â÷" xfId="7233"/>
    <cellStyle name="AeE­ [0]_AIA§-es2A÷ 2" xfId="11452"/>
    <cellStyle name="ÅëÈ­ [0]_ÀÏÀ§-es2Â÷ 2" xfId="11453"/>
    <cellStyle name="AeE­ [0]_AIA§-es2A÷ 3" xfId="11417"/>
    <cellStyle name="ÅëÈ­ [0]_ÀÏÀ§-es2Â÷ 3" xfId="11416"/>
    <cellStyle name="AeE­ [0]_Ay°eC￥°CAaºÐ" xfId="7234"/>
    <cellStyle name="ÅëÈ­ [0]_Áý°èÇ¥°ÇÃàºÐ" xfId="7235"/>
    <cellStyle name="AeE­ [0]_BOM°eAa" xfId="7236"/>
    <cellStyle name="ÅëÈ­ [0]_BOM°èÀå" xfId="7237"/>
    <cellStyle name="AeE­ [0]_INQUIRY ¿μ¾÷AßAø " xfId="7238"/>
    <cellStyle name="ÅëÈ­ [0]_laroux" xfId="7239"/>
    <cellStyle name="AeE­ [0]_laroux_1" xfId="7240"/>
    <cellStyle name="ÅëÈ­ [0]_laroux_1" xfId="7241"/>
    <cellStyle name="AeE­ [0]_laroux_1 2" xfId="11454"/>
    <cellStyle name="ÅëÈ­ [0]_laroux_1 2" xfId="11455"/>
    <cellStyle name="AeE­ [0]_laroux_1 3" xfId="11415"/>
    <cellStyle name="ÅëÈ­ [0]_laroux_1 3" xfId="11414"/>
    <cellStyle name="AeE­ [0]_laroux_2" xfId="7242"/>
    <cellStyle name="ÅëÈ­ [0]_laroux_2" xfId="7243"/>
    <cellStyle name="AeE­ [0]_º≫¼± ±æ¾i±uºI ¼o·R Ay°eC￥ " xfId="7244"/>
    <cellStyle name="ÅëÈ­ [0]_Sheet1" xfId="7245"/>
    <cellStyle name="Aee­ _(20070411)주요 공사비 증감사항-nocore 전기분야(1)" xfId="7246"/>
    <cellStyle name="AeE­_ 2ÆAAþº° " xfId="7247"/>
    <cellStyle name="ÅëÈ­_¸ñ·Ï-±â°è" xfId="7248"/>
    <cellStyle name="AeE­_¸n·I-±a°e_AIA§-es2A÷" xfId="7249"/>
    <cellStyle name="ÅëÈ­_¸ñ·Ï-±â°è_ÀÏÀ§-es2Â÷" xfId="7250"/>
    <cellStyle name="AeE­_¸n-E?" xfId="7251"/>
    <cellStyle name="ÅëÈ­_¸ñ-È¯" xfId="7252"/>
    <cellStyle name="AeE­_±a°e-¸n·I" xfId="7253"/>
    <cellStyle name="ÅëÈ­_±â°è-¸ñ·Ï" xfId="7254"/>
    <cellStyle name="AeE­_±a°e¼³ºn-AIA§¸n·I " xfId="7255"/>
    <cellStyle name="ÅëÈ­_±â°è¼³ºñ-ÀÏÀ§¸ñ·Ï " xfId="7256"/>
    <cellStyle name="AeE­_°eE¹_11¿a½A " xfId="7257"/>
    <cellStyle name="ÅëÈ­_¼³ºñÀÏÀ§" xfId="7258"/>
    <cellStyle name="AeE­_¼oAI¼º " xfId="7259"/>
    <cellStyle name="ÅëÈ­_¾÷Á¾º° " xfId="7260"/>
    <cellStyle name="AeE­_¾c½A " xfId="7261"/>
    <cellStyle name="ÅëÈ­_¹æÀ½º® " xfId="7262"/>
    <cellStyle name="AeE­_4PART " xfId="7263"/>
    <cellStyle name="ÅëÈ­_Á¦Á¶1ºÎ1°ú ÇöÈ² " xfId="7264"/>
    <cellStyle name="AeE­_A¾CO½A¼³ " xfId="7265"/>
    <cellStyle name="ÅëÈ­_ÀÏ-±â" xfId="7266"/>
    <cellStyle name="AeE­_AIA§-es2A÷" xfId="7267"/>
    <cellStyle name="ÅëÈ­_ÀÏÀ§-es2Â÷" xfId="7268"/>
    <cellStyle name="AeE­_AIA§-es2A÷ 2" xfId="11456"/>
    <cellStyle name="ÅëÈ­_ÀÏÀ§-es2Â÷ 2" xfId="11457"/>
    <cellStyle name="AeE­_AIA§-es2A÷ 3" xfId="11413"/>
    <cellStyle name="ÅëÈ­_ÀÏÀ§-es2Â÷ 3" xfId="11412"/>
    <cellStyle name="AeE­_Ay°eC￥°CAaºÐ" xfId="7269"/>
    <cellStyle name="ÅëÈ­_Áý°èÇ¥°ÇÃàºÐ" xfId="7270"/>
    <cellStyle name="AeE­_BOM°eAa" xfId="7271"/>
    <cellStyle name="ÅëÈ­_BOM°èÀå" xfId="7272"/>
    <cellStyle name="AeE­_INQUIRY ¿μ¾÷AßAø " xfId="7273"/>
    <cellStyle name="ÅëÈ­_laroux" xfId="7274"/>
    <cellStyle name="AeE­_laroux_1" xfId="7275"/>
    <cellStyle name="ÅëÈ­_laroux_1" xfId="7276"/>
    <cellStyle name="AeE­_laroux_1 2" xfId="11458"/>
    <cellStyle name="ÅëÈ­_laroux_1 2" xfId="11459"/>
    <cellStyle name="AeE­_laroux_1 3" xfId="11411"/>
    <cellStyle name="ÅëÈ­_laroux_1 3" xfId="11410"/>
    <cellStyle name="AeE­_laroux_2" xfId="7277"/>
    <cellStyle name="ÅëÈ­_laroux_2" xfId="7278"/>
    <cellStyle name="AeE­_º≫¼± ±æ¾i±uºI ¼o·R Ay°eC￥ " xfId="7279"/>
    <cellStyle name="ÅëÈ­_Sheet1" xfId="7280"/>
    <cellStyle name="AeE¡© [0]_¨úc¨öA " xfId="7281"/>
    <cellStyle name="AeE¡©_¨úc¨öA " xfId="7282"/>
    <cellStyle name="AeE¡ⓒ [0]_ ¨￢n￠￢n¨￢¡Æ ￠?u¨￢¡Æ¡¾a¨uu " xfId="7283"/>
    <cellStyle name="AeE¡ⓒ_ ¨￢n￠￢n¨￢¡Æ ￠?u¨￢¡Æ¡¾a¨uu " xfId="7284"/>
    <cellStyle name="AeE¡ER¡§I [0]_INQUIRY ￠RE?￠RIi￠R¡×u¡ERAA¡§I￠Rⓒ­A¡§I¡§¡I " xfId="7285"/>
    <cellStyle name="AeE¡ER¡§I_INQUIRY ￠RE?￠RIi￠R¡×u¡ERAA¡§I￠Rⓒ­A¡§I¡§¡I " xfId="7286"/>
    <cellStyle name="AeE￠R¨I [0]_¡§uc¡§oA " xfId="7287"/>
    <cellStyle name="AeE￠R¨I_¡§uc¡§oA " xfId="7288"/>
    <cellStyle name="ÆÛ¼¾Æ®" xfId="7289"/>
    <cellStyle name="ÆU¼¾ÆR" xfId="7290"/>
    <cellStyle name="ALIGNMENT" xfId="7291"/>
    <cellStyle name="ALIGNMENT 2" xfId="7292"/>
    <cellStyle name="ALIGNMENT 3" xfId="7293"/>
    <cellStyle name="ARIAL" xfId="7294"/>
    <cellStyle name="ARIAL 2" xfId="7295"/>
    <cellStyle name="ARIAL 3" xfId="7296"/>
    <cellStyle name="AÞ¸¶ [0]_ 2ÆAAþº° " xfId="7297"/>
    <cellStyle name="ÄÞ¸¶ [0]_¸ñ·Ï-±â°è" xfId="7298"/>
    <cellStyle name="AÞ¸¶ [0]_¸n·I-±a°e_AIA§-es2A÷" xfId="7299"/>
    <cellStyle name="ÄÞ¸¶ [0]_¸ñ·Ï-±â°è_ÀÏÀ§-es2Â÷" xfId="7300"/>
    <cellStyle name="AÞ¸¶ [0]_¸n-E?" xfId="7301"/>
    <cellStyle name="ÄÞ¸¶ [0]_¸ñ-È¯" xfId="7302"/>
    <cellStyle name="AÞ¸¶ [0]_±a°e-¸n·I" xfId="7303"/>
    <cellStyle name="ÄÞ¸¶ [0]_±â°è-¸ñ·Ï" xfId="7304"/>
    <cellStyle name="AÞ¸¶ [0]_±a°e¼³ºn-AIA§¸n·I " xfId="7305"/>
    <cellStyle name="ÄÞ¸¶ [0]_±â°è¼³ºñ-ÀÏÀ§¸ñ·Ï " xfId="7306"/>
    <cellStyle name="AÞ¸¶ [0]_°eE¹_11¿a½A " xfId="7307"/>
    <cellStyle name="ÄÞ¸¶ [0]_¼³ºñÀÏÀ§" xfId="7308"/>
    <cellStyle name="AÞ¸¶ [0]_¼oAI¼º " xfId="7309"/>
    <cellStyle name="ÄÞ¸¶ [0]_¾÷Á¾º° " xfId="7310"/>
    <cellStyle name="AÞ¸¶ [0]_¾c½A " xfId="7311"/>
    <cellStyle name="ÄÞ¸¶ [0]_¹æÀ½º® " xfId="7312"/>
    <cellStyle name="AÞ¸¶ [0]_³≫¿ª¼­" xfId="7313"/>
    <cellStyle name="ÄÞ¸¶ [0]_Á¦Á¶1ºÎ1°ú ÇöÈ² " xfId="7314"/>
    <cellStyle name="AÞ¸¶ [0]_A¾CO½A¼³ " xfId="7315"/>
    <cellStyle name="ÄÞ¸¶ [0]_ÀÏ-±â" xfId="7316"/>
    <cellStyle name="AÞ¸¶ [0]_AIA§-es2A÷" xfId="7317"/>
    <cellStyle name="ÄÞ¸¶ [0]_ÀÏÀ§-es2Â÷" xfId="7318"/>
    <cellStyle name="AÞ¸¶ [0]_AIA§-es2A÷ 2" xfId="11460"/>
    <cellStyle name="ÄÞ¸¶ [0]_ÀÏÀ§-es2Â÷ 2" xfId="11461"/>
    <cellStyle name="AÞ¸¶ [0]_AIA§-es2A÷ 3" xfId="11409"/>
    <cellStyle name="ÄÞ¸¶ [0]_ÀÏÀ§-es2Â÷ 3" xfId="11408"/>
    <cellStyle name="AÞ¸¶ [0]_Ay°eC￥°CAaºÐ" xfId="7319"/>
    <cellStyle name="ÄÞ¸¶ [0]_Áý°èÇ¥°ÇÃàºÐ" xfId="7320"/>
    <cellStyle name="AÞ¸¶ [0]_BOM°eAa" xfId="7321"/>
    <cellStyle name="ÄÞ¸¶ [0]_BOM°èÀå" xfId="7322"/>
    <cellStyle name="AÞ¸¶ [0]_INQUIRY ¿μ¾÷AßAø " xfId="7323"/>
    <cellStyle name="ÄÞ¸¶ [0]_laroux" xfId="7324"/>
    <cellStyle name="AÞ¸¶ [0]_laroux_1" xfId="7325"/>
    <cellStyle name="ÄÞ¸¶ [0]_laroux_1" xfId="7326"/>
    <cellStyle name="AÞ¸¶ [0]_laroux_2" xfId="7327"/>
    <cellStyle name="ÄÞ¸¶ [0]_laroux_2" xfId="7328"/>
    <cellStyle name="AÞ¸¶ [0]_laroux_도담차량공작실설계서" xfId="7329"/>
    <cellStyle name="ÄÞ¸¶ [0]_laroux_도담차량공작실설계서" xfId="7330"/>
    <cellStyle name="AÞ¸¶ [0]_laroux_도담차량공작실설계서_3.터파기단가근거서" xfId="7331"/>
    <cellStyle name="ÄÞ¸¶ [0]_laroux_도담차량공작실신설공사" xfId="7332"/>
    <cellStyle name="AÞ¸¶ [0]_laroux_도담차량공작실신설공사_3.터파기단가근거서" xfId="7333"/>
    <cellStyle name="ÄÞ¸¶ [0]_laroux_상장가도교수량산출" xfId="7334"/>
    <cellStyle name="AÞ¸¶ [0]_º≫¼± ±æ¾i±uºI ¼o·R Ay°eC￥ " xfId="7335"/>
    <cellStyle name="ÄÞ¸¶ [0]_Sheet1" xfId="7336"/>
    <cellStyle name="AÞ¸¶_ 2ÆAAþº° " xfId="7337"/>
    <cellStyle name="ÄÞ¸¶_¸ñ·Ï-±â°è" xfId="7338"/>
    <cellStyle name="AÞ¸¶_¸n·I-±a°e_AIA§-es2A÷" xfId="7339"/>
    <cellStyle name="ÄÞ¸¶_¸ñ·Ï-±â°è_ÀÏÀ§-es2Â÷" xfId="7340"/>
    <cellStyle name="AÞ¸¶_¸n-E?" xfId="7341"/>
    <cellStyle name="ÄÞ¸¶_¸ñ-È¯" xfId="7342"/>
    <cellStyle name="AÞ¸¶_±a°e-¸n·I" xfId="7343"/>
    <cellStyle name="ÄÞ¸¶_±â°è-¸ñ·Ï" xfId="7344"/>
    <cellStyle name="AÞ¸¶_±a°e¼³ºn-AIA§¸n·I " xfId="7345"/>
    <cellStyle name="ÄÞ¸¶_±â°è¼³ºñ-ÀÏÀ§¸ñ·Ï " xfId="7346"/>
    <cellStyle name="AÞ¸¶_°eE¹_11¿a½A " xfId="7347"/>
    <cellStyle name="ÄÞ¸¶_¼³ºñÀÏÀ§" xfId="7348"/>
    <cellStyle name="AÞ¸¶_¼oAI¼º " xfId="7349"/>
    <cellStyle name="ÄÞ¸¶_¾÷Á¾º° " xfId="7350"/>
    <cellStyle name="AÞ¸¶_¾c½A " xfId="7351"/>
    <cellStyle name="ÄÞ¸¶_¹æÀ½º® " xfId="7352"/>
    <cellStyle name="AÞ¸¶_95³aAN°y¼o·R " xfId="7353"/>
    <cellStyle name="ÄÞ¸¶_Á¦Á¶1ºÎ1°ú ÇöÈ² " xfId="7354"/>
    <cellStyle name="AÞ¸¶_A¾CO½A¼³ " xfId="7355"/>
    <cellStyle name="ÄÞ¸¶_ÀÏ-±â" xfId="7356"/>
    <cellStyle name="AÞ¸¶_AIA§-es2A÷" xfId="7357"/>
    <cellStyle name="ÄÞ¸¶_ÀÏÀ§-es2Â÷" xfId="7358"/>
    <cellStyle name="AÞ¸¶_AIA§-es2A÷ 2" xfId="11462"/>
    <cellStyle name="ÄÞ¸¶_ÀÏÀ§-es2Â÷ 2" xfId="11463"/>
    <cellStyle name="AÞ¸¶_AIA§-es2A÷ 3" xfId="11407"/>
    <cellStyle name="ÄÞ¸¶_ÀÏÀ§-es2Â÷ 3" xfId="11406"/>
    <cellStyle name="AÞ¸¶_Ay°eC￥°CAaºÐ" xfId="7359"/>
    <cellStyle name="ÄÞ¸¶_Áý°èÇ¥°ÇÃàºÐ" xfId="7360"/>
    <cellStyle name="AÞ¸¶_BOM°eAa" xfId="7361"/>
    <cellStyle name="ÄÞ¸¶_BOM°èÀå" xfId="7362"/>
    <cellStyle name="AÞ¸¶_INQUIRY ¿μ¾÷AßAø " xfId="7363"/>
    <cellStyle name="ÄÞ¸¶_laroux" xfId="7364"/>
    <cellStyle name="AÞ¸¶_laroux_1" xfId="7365"/>
    <cellStyle name="ÄÞ¸¶_laroux_1" xfId="7366"/>
    <cellStyle name="AÞ¸¶_laroux_2" xfId="7367"/>
    <cellStyle name="ÄÞ¸¶_laroux_2" xfId="7368"/>
    <cellStyle name="AÞ¸¶_º≫¼± ±æ¾i±uºI ¼o·R Ay°eC￥ " xfId="7369"/>
    <cellStyle name="ÄÞ¸¶_Sheet1" xfId="7370"/>
    <cellStyle name="ÀÚ¸®¼ö" xfId="7371"/>
    <cellStyle name="ÀÚ¸®¼ö0" xfId="7372"/>
    <cellStyle name="AU¸R¼o" xfId="7373"/>
    <cellStyle name="AU¸R¼o0" xfId="7374"/>
    <cellStyle name="_x0001_b" xfId="7375"/>
    <cellStyle name="_x0001_b 2" xfId="7376"/>
    <cellStyle name="_x0001_b 3" xfId="7377"/>
    <cellStyle name="Border" xfId="9692"/>
    <cellStyle name="Border 2" xfId="9693"/>
    <cellStyle name="Border 2 2" xfId="9694"/>
    <cellStyle name="Border 2 2 2" xfId="9695"/>
    <cellStyle name="Border 2 2 2 2" xfId="11987"/>
    <cellStyle name="Border 2 2 3" xfId="11986"/>
    <cellStyle name="Border 2 3" xfId="9696"/>
    <cellStyle name="Border 2 3 2" xfId="11988"/>
    <cellStyle name="Border 2 4" xfId="11985"/>
    <cellStyle name="Border 3" xfId="9697"/>
    <cellStyle name="Border 3 2" xfId="11989"/>
    <cellStyle name="Border 4" xfId="11984"/>
    <cellStyle name="Bridge " xfId="7378"/>
    <cellStyle name="b椬ៜ_x000c_Comma_ODCOS " xfId="7379"/>
    <cellStyle name="C¡ERIA￠R¡×¡§¡I_¡ERic￠R¡×u¡ERA￠R¡×￠Rⓒ­I￠R¡×￠Rⓒ­¡ER¡§￠R AN¡ER¡§￠Re " xfId="7380"/>
    <cellStyle name="C¡ÍA¨ª_  FAB AIA¢´  " xfId="7381"/>
    <cellStyle name="C¡IA¨ª_ 1-3 " xfId="7382"/>
    <cellStyle name="C¡ÍA¨ª_¡Æ©øAI OXIDE " xfId="7383"/>
    <cellStyle name="C¡IA¨ª_¡Æu￠￢RBS('98) " xfId="7384"/>
    <cellStyle name="C¡ÍA¨ª_¡íoE©÷¡¾a¡¤IAo " xfId="7385"/>
    <cellStyle name="C¡IA¨ª_¡ioEⓒ÷¡¾a¡¤IAo " xfId="7386"/>
    <cellStyle name="C¡ÍA¨ª_03 " xfId="7387"/>
    <cellStyle name="C¡IA¨ª_12￠?u " xfId="7388"/>
    <cellStyle name="C¡ÍA¨ª_12AO " xfId="7389"/>
    <cellStyle name="C¡IA¨ª_Ac¡Æi¡Æu￠￢R " xfId="7390"/>
    <cellStyle name="C¡ÍA¨ª_C¡ÍAo " xfId="7391"/>
    <cellStyle name="C¡IA¨ª_CD-ROM " xfId="7392"/>
    <cellStyle name="C¡ÍA¨ª_Sheet1_4PART " xfId="7393"/>
    <cellStyle name="C￠RIA¡§¨￡_  FAB AIA¡E￠￥  " xfId="7394"/>
    <cellStyle name="C￥AØ_  FAB AIA¤  " xfId="7395"/>
    <cellStyle name="Ç¥ÁØ_(%)ºñ¸ñ±ººÐ·ùÇ¥" xfId="7396"/>
    <cellStyle name="C￥AØ_(%)ºn¸n±ººÐ·uC￥_1" xfId="7397"/>
    <cellStyle name="Ç¥ÁØ_(%)ºñ¸ñ±ººÐ·ùÇ¥_1" xfId="7398"/>
    <cellStyle name="C￥AØ_(%)ºn¸n±ººÐ·uC￥_1_일-토목" xfId="7399"/>
    <cellStyle name="Ç¥ÁØ_¸ñ·Ï-±â°è" xfId="7400"/>
    <cellStyle name="C￥AØ_¸n·I-±a°e_1" xfId="7401"/>
    <cellStyle name="Ç¥ÁØ_¸ñ·Ï-±â°è_1" xfId="7402"/>
    <cellStyle name="C￥AØ_¸n·I-±a°e_1 10" xfId="7403"/>
    <cellStyle name="Ç¥ÁØ_¸ñ·Ï-±â°è_1 10" xfId="7404"/>
    <cellStyle name="C￥AØ_¸n·I-±a°e_1 11" xfId="7405"/>
    <cellStyle name="Ç¥ÁØ_¸ñ·Ï-±â°è_1 11" xfId="7406"/>
    <cellStyle name="C￥AØ_¸n·I-±a°e_1 12" xfId="7407"/>
    <cellStyle name="Ç¥ÁØ_¸ñ·Ï-±â°è_1 12" xfId="7408"/>
    <cellStyle name="C￥AØ_¸n·I-±a°e_1 13" xfId="7409"/>
    <cellStyle name="Ç¥ÁØ_¸ñ·Ï-±â°è_1 13" xfId="7410"/>
    <cellStyle name="C￥AØ_¸n·I-±a°e_1 14" xfId="7411"/>
    <cellStyle name="Ç¥ÁØ_¸ñ·Ï-±â°è_1 14" xfId="7412"/>
    <cellStyle name="C￥AØ_¸n·I-±a°e_1 15" xfId="7413"/>
    <cellStyle name="Ç¥ÁØ_¸ñ·Ï-±â°è_1 15" xfId="7414"/>
    <cellStyle name="C￥AØ_¸n·I-±a°e_1 16" xfId="7415"/>
    <cellStyle name="Ç¥ÁØ_¸ñ·Ï-±â°è_1 16" xfId="7416"/>
    <cellStyle name="C￥AØ_¸n·I-±a°e_1 17" xfId="7417"/>
    <cellStyle name="Ç¥ÁØ_¸ñ·Ï-±â°è_1 17" xfId="7418"/>
    <cellStyle name="C￥AØ_¸n·I-±a°e_1 18" xfId="7419"/>
    <cellStyle name="Ç¥ÁØ_¸ñ·Ï-±â°è_1 18" xfId="7420"/>
    <cellStyle name="C￥AØ_¸n·I-±a°e_1 2" xfId="7421"/>
    <cellStyle name="Ç¥ÁØ_¸ñ·Ï-±â°è_1 2" xfId="7422"/>
    <cellStyle name="C￥AØ_¸n·I-±a°e_1 3" xfId="7423"/>
    <cellStyle name="Ç¥ÁØ_¸ñ·Ï-±â°è_1 3" xfId="7424"/>
    <cellStyle name="C￥AØ_¸n·I-±a°e_1 4" xfId="7425"/>
    <cellStyle name="Ç¥ÁØ_¸ñ·Ï-±â°è_1 4" xfId="7426"/>
    <cellStyle name="C￥AØ_¸n·I-±a°e_1 5" xfId="7427"/>
    <cellStyle name="Ç¥ÁØ_¸ñ·Ï-±â°è_1 5" xfId="7428"/>
    <cellStyle name="C￥AØ_¸n·I-±a°e_1 6" xfId="7429"/>
    <cellStyle name="Ç¥ÁØ_¸ñ·Ï-±â°è_1 6" xfId="7430"/>
    <cellStyle name="C￥AØ_¸n·I-±a°e_1 7" xfId="7431"/>
    <cellStyle name="Ç¥ÁØ_¸ñ·Ï-±â°è_1 7" xfId="7432"/>
    <cellStyle name="C￥AØ_¸n·I-±a°e_1 8" xfId="7433"/>
    <cellStyle name="Ç¥ÁØ_¸ñ·Ï-±â°è_1 8" xfId="7434"/>
    <cellStyle name="C￥AØ_¸n·I-±a°e_1 9" xfId="7435"/>
    <cellStyle name="Ç¥ÁØ_¸ñ·Ï-±â°è_1 9" xfId="7436"/>
    <cellStyle name="C￥AØ_¸n·I-±a°e_1_일-토목" xfId="7437"/>
    <cellStyle name="Ç¥ÁØ_¸ñ·Ï-±â°è_ÀÏÀ§-es2Â÷" xfId="7438"/>
    <cellStyle name="C￥AØ_¸n·I-±a°e_AIA§-es2A÷_목록-조경 (2)" xfId="7439"/>
    <cellStyle name="Ç¥ÁØ_¸ñ-È¯" xfId="7440"/>
    <cellStyle name="C￥AØ_¿ø°¡ºÐ¼R" xfId="7441"/>
    <cellStyle name="Ç¥ÁØ_±â°è(4)" xfId="7442"/>
    <cellStyle name="C￥AØ_±a°e(4)_목록-조경 (2)" xfId="7443"/>
    <cellStyle name="Ç¥ÁØ_±â°è(5)" xfId="7444"/>
    <cellStyle name="C￥AØ_±a°e(5)_HY-단산출" xfId="7445"/>
    <cellStyle name="Ç¥ÁØ_±â°è-¸ñ·Ï" xfId="7446"/>
    <cellStyle name="C￥AØ_±a°e-¸n·I_목록-조경 (2)" xfId="7447"/>
    <cellStyle name="Ç¥ÁØ_±â°è¼³ºñ-ÀÏÀ§¸ñ·Ï " xfId="7448"/>
    <cellStyle name="C￥AØ_±a°e¼³ºn-AIA§¸n·I _일-토목" xfId="7449"/>
    <cellStyle name="Ç¥ÁØ_±âÅ¸ºñ¸ñ±ºÁö¼ö»êÃâ¼­ (2)" xfId="7450"/>
    <cellStyle name="C￥AØ_±aA¸ºn¸n±ºAo¼o≫eAa¼­ (2)" xfId="7451"/>
    <cellStyle name="Ç¥ÁØ_»ç¾÷ºÎº° ÃÑ°è " xfId="7452"/>
    <cellStyle name="C￥AØ_≫c¾÷ºIº° AN°e " xfId="7453"/>
    <cellStyle name="Ç¥ÁØ_°£Á¢ºñ_°£Á¢ºñ " xfId="7454"/>
    <cellStyle name="C￥AØ_°³AI OXIDE " xfId="7455"/>
    <cellStyle name="Ç¥ÁØ_°ÇÃà(1)" xfId="7456"/>
    <cellStyle name="C￥AØ_°CAa(1)_IL-건축" xfId="7457"/>
    <cellStyle name="Ç¥ÁØ_°ÇÃà(4)" xfId="7458"/>
    <cellStyle name="C￥AØ_°CAa(4)_목록-조경 (2)" xfId="7459"/>
    <cellStyle name="Ç¥ÁØ_°ÇÃà(5)" xfId="7460"/>
    <cellStyle name="C￥AØ_°CAa(5)_목록-조경 (2)" xfId="7461"/>
    <cellStyle name="Ç¥ÁØ_°ÇÃà(6)" xfId="7462"/>
    <cellStyle name="C￥AØ_°CAa(6)_일-토목" xfId="7463"/>
    <cellStyle name="Ç¥ÁØ_°ÇÃàµµ±Þ" xfId="7464"/>
    <cellStyle name="C￥AØ_°CAa-1" xfId="7465"/>
    <cellStyle name="Ç¥ÁØ_°ÇÃà-1" xfId="7466"/>
    <cellStyle name="C￥AØ_°CAa-1_일-토목" xfId="7467"/>
    <cellStyle name="Ç¥ÁØ_°èÀå" xfId="7468"/>
    <cellStyle name="C￥AØ_°eAa_목록-조경 (2)" xfId="7469"/>
    <cellStyle name="Ç¥ÁØ_°ø»çºñ¸ñ±ººÐ·ùÇ¥" xfId="7470"/>
    <cellStyle name="C￥AØ_°ø≫cºn¸n±ººÐ·uC￥" xfId="7471"/>
    <cellStyle name="Ç¥ÁØ_°øÅë°¡¼³°ø»ç" xfId="7472"/>
    <cellStyle name="C￥AØ_03 " xfId="7473"/>
    <cellStyle name="Ç¥ÁØ_0N-HANDLING " xfId="7474"/>
    <cellStyle name="C￥AØ_¼³ºnAIA§_HY-단산출" xfId="7475"/>
    <cellStyle name="Ç¥ÁØ_¼ÒÈ­" xfId="7476"/>
    <cellStyle name="C￥AØ_¼OE­_일-토목" xfId="7477"/>
    <cellStyle name="Ç¥ÁØ_½ÃÁß³ëÀÓ´Ü°¡Ç¥" xfId="7478"/>
    <cellStyle name="C￥AØ_½AAß³eAO´U°¡C￥_일-토목" xfId="7479"/>
    <cellStyle name="Ç¥ÁØ_½ÃÁß³ëÀÓÆò±Õ" xfId="7480"/>
    <cellStyle name="C￥AØ_½AAß³eAOÆo±O_목록-조경 (2)" xfId="7481"/>
    <cellStyle name="Ç¥ÁØ_1" xfId="7482"/>
    <cellStyle name="C￥AØ_1_일-토목" xfId="7483"/>
    <cellStyle name="Ç¥ÁØ_¹®Á¥¿ª»ç" xfId="7484"/>
    <cellStyle name="C￥AØ_¹°°¡º?μ¿(±a°e)" xfId="7485"/>
    <cellStyle name="Ç¥ÁØ_¹°°¡º¯µ¿(±â°è)" xfId="7486"/>
    <cellStyle name="C￥AØ_¹RA￥¿ª≫c" xfId="7487"/>
    <cellStyle name="Ç¥ÁØ_2" xfId="7488"/>
    <cellStyle name="C￥AØ_2_일-토목" xfId="7489"/>
    <cellStyle name="Ç¥ÁØ_³»¿ª¼­" xfId="7490"/>
    <cellStyle name="C￥AØ_³≫¿ª¼­" xfId="7491"/>
    <cellStyle name="Ç¥ÁØ_5-1±¤°í " xfId="7492"/>
    <cellStyle name="C￥AØ_53AO " xfId="7493"/>
    <cellStyle name="Ç¥ÁØ_95010 (2)" xfId="7494"/>
    <cellStyle name="C￥AØ_95010 (2)_일-토목" xfId="7495"/>
    <cellStyle name="Ç¥ÁØ_95020" xfId="7496"/>
    <cellStyle name="C￥AØ_95020 (2)" xfId="7497"/>
    <cellStyle name="Ç¥ÁØ_95020 (2)" xfId="7498"/>
    <cellStyle name="C￥AØ_95020 (2)_일-토목" xfId="7499"/>
    <cellStyle name="Ç¥ÁØ_95030" xfId="7500"/>
    <cellStyle name="C￥AØ_95030 (2)" xfId="7501"/>
    <cellStyle name="Ç¥ÁØ_95030 (2)" xfId="7502"/>
    <cellStyle name="C￥AØ_95030 (2)_일-토목" xfId="7503"/>
    <cellStyle name="Ç¥ÁØ_95050" xfId="7504"/>
    <cellStyle name="C￥AØ_95050_목록-조경 (2)" xfId="7505"/>
    <cellStyle name="Ç¥ÁØ_95060" xfId="7506"/>
    <cellStyle name="C￥AØ_95060_목록-조경 (2)" xfId="7507"/>
    <cellStyle name="Ç¥ÁØ_95070" xfId="7508"/>
    <cellStyle name="C￥AØ_95070_일-토목" xfId="7509"/>
    <cellStyle name="Ç¥ÁØ_À§»ý" xfId="7510"/>
    <cellStyle name="C￥AØ_A§≫y" xfId="7511"/>
    <cellStyle name="Ç¥ÁØ_Åä¸ñ(5)" xfId="7512"/>
    <cellStyle name="C￥AØ_Aa¸n(5)_목록-조경 (2)" xfId="7513"/>
    <cellStyle name="Ç¥ÁØ_Àå-1" xfId="7514"/>
    <cellStyle name="C￥AØ_Aa-1_목록-조경 (2)" xfId="7515"/>
    <cellStyle name="Ç¥ÁØ_ÀåÁö¿ª»ç" xfId="7516"/>
    <cellStyle name="C￥AØ_AaAo¿ª≫c" xfId="7517"/>
    <cellStyle name="Ç¥ÁØ_ÀåÁö-2" xfId="7518"/>
    <cellStyle name="C￥AØ_AaAo-2_일-토목" xfId="7519"/>
    <cellStyle name="Ç¥ÁØ_ÀåÁö-3" xfId="7520"/>
    <cellStyle name="C￥AØ_AaAo-3_일-토목" xfId="7521"/>
    <cellStyle name="Ç¥ÁØ_ÀåÁö-4" xfId="7522"/>
    <cellStyle name="C￥AØ_AaAo-4_일-토목" xfId="7523"/>
    <cellStyle name="Ç¥ÁØ_ÀåÁö-5" xfId="7524"/>
    <cellStyle name="C￥AØ_AaAo-5_일-토목" xfId="7525"/>
    <cellStyle name="Ç¥ÁØ_ÀåÁöÁý°è" xfId="7526"/>
    <cellStyle name="C￥AØ_AaAoAy°e_일-토목" xfId="7527"/>
    <cellStyle name="Ç¥ÁØ_Àç°í°ü¸® " xfId="7528"/>
    <cellStyle name="C￥AØ_AI-±a" xfId="7529"/>
    <cellStyle name="Ç¥ÁØ_ÀÏ-±â" xfId="7530"/>
    <cellStyle name="C￥AØ_AI-±a 10" xfId="7531"/>
    <cellStyle name="Ç¥ÁØ_ÀÏ-±â 10" xfId="7532"/>
    <cellStyle name="C￥AØ_AI-±a 11" xfId="7533"/>
    <cellStyle name="Ç¥ÁØ_ÀÏ-±â 11" xfId="7534"/>
    <cellStyle name="C￥AØ_AI-±a 12" xfId="7535"/>
    <cellStyle name="Ç¥ÁØ_ÀÏ-±â 12" xfId="7536"/>
    <cellStyle name="C￥AØ_AI-±a 13" xfId="7537"/>
    <cellStyle name="Ç¥ÁØ_ÀÏ-±â 13" xfId="7538"/>
    <cellStyle name="C￥AØ_AI-±a 14" xfId="7539"/>
    <cellStyle name="Ç¥ÁØ_ÀÏ-±â 14" xfId="7540"/>
    <cellStyle name="C￥AØ_AI-±a 15" xfId="7541"/>
    <cellStyle name="Ç¥ÁØ_ÀÏ-±â 15" xfId="7542"/>
    <cellStyle name="C￥AØ_AI-±a 16" xfId="7543"/>
    <cellStyle name="Ç¥ÁØ_ÀÏ-±â 16" xfId="7544"/>
    <cellStyle name="C￥AØ_AI-±a 17" xfId="7545"/>
    <cellStyle name="Ç¥ÁØ_ÀÏ-±â 17" xfId="7546"/>
    <cellStyle name="C￥AØ_AI-±a 18" xfId="7547"/>
    <cellStyle name="Ç¥ÁØ_ÀÏ-±â 18" xfId="7548"/>
    <cellStyle name="C￥AØ_AI-±a 2" xfId="7549"/>
    <cellStyle name="Ç¥ÁØ_ÀÏ-±â 2" xfId="7550"/>
    <cellStyle name="C￥AØ_AI-±a 3" xfId="7551"/>
    <cellStyle name="Ç¥ÁØ_ÀÏ-±â 3" xfId="7552"/>
    <cellStyle name="C￥AØ_AI-±a 4" xfId="7553"/>
    <cellStyle name="Ç¥ÁØ_ÀÏ-±â 4" xfId="7554"/>
    <cellStyle name="C￥AØ_AI-±a 5" xfId="7555"/>
    <cellStyle name="Ç¥ÁØ_ÀÏ-±â 5" xfId="7556"/>
    <cellStyle name="C￥AØ_AI-±a 6" xfId="7557"/>
    <cellStyle name="Ç¥ÁØ_ÀÏ-±â 6" xfId="7558"/>
    <cellStyle name="C￥AØ_AI-±a 7" xfId="7559"/>
    <cellStyle name="Ç¥ÁØ_ÀÏ-±â 7" xfId="7560"/>
    <cellStyle name="C￥AØ_AI-±a 8" xfId="7561"/>
    <cellStyle name="Ç¥ÁØ_ÀÏ-±â 8" xfId="7562"/>
    <cellStyle name="C￥AØ_AI-±a 9" xfId="7563"/>
    <cellStyle name="Ç¥ÁØ_ÀÏ-±â 9" xfId="7564"/>
    <cellStyle name="C￥AØ_AI-±a_목록-조경 (2)" xfId="7565"/>
    <cellStyle name="Ç¥ÁØ_ÀÏÀ§-es2Â÷" xfId="7566"/>
    <cellStyle name="C￥AØ_AIA§-es2A÷_일-토목" xfId="7567"/>
    <cellStyle name="Ç¥ÁØ_Áö¼öÁ¶Á¤À²" xfId="7568"/>
    <cellStyle name="C￥AØ_Ao¼oA¶A¤A²(±Øμ¿)" xfId="7569"/>
    <cellStyle name="Ç¥ÁØ_Áö¼öÁ¶Á¤À²_±âÅ¸ºñ¸ñ±ºÁö¼ö»êÃâ¼­" xfId="7570"/>
    <cellStyle name="C￥AØ_Ao¼oA¶A¤A²_±aA¸ºn¸n±ºAo¼o≫eAa¼­" xfId="7571"/>
    <cellStyle name="Ç¥ÁØ_Áö¼öÁ¶Á¤À²_1" xfId="7572"/>
    <cellStyle name="C￥AØ_Ao¼oA¶A¤A²_1_목록-조경 (2)" xfId="7573"/>
    <cellStyle name="Ç¥ÁØ_Áö¼öÁ¶Á¤À²_Àç·áºñºñ¸ñº¯µ¿À²" xfId="7574"/>
    <cellStyle name="C￥AØ_Ao¼oA¶A¤A²_HY-단산출" xfId="7575"/>
    <cellStyle name="Ç¥ÁØ_Áö¼öÁ¶Á¤À²_KIM" xfId="7576"/>
    <cellStyle name="C￥AØ_Ao¼oA¶A¤A²_KIM_il-건축" xfId="7577"/>
    <cellStyle name="Ç¥ÁØ_Áö¼öÁ¶Á¤À²_ºñ¸ñ±ºÆò±ÕÁö¼ö" xfId="7578"/>
    <cellStyle name="C￥AØ_Ao¼oA¶A¤A²_ºn¸n±ºÆo±OAo¼o_일-토목" xfId="7579"/>
    <cellStyle name="Ç¥ÁØ_Áö¼öÁ¶Á¤À²2" xfId="7580"/>
    <cellStyle name="C￥AØ_Ao¼oA¶A¤A²2_HY-단산출" xfId="7581"/>
    <cellStyle name="Ç¥ÁØ_Àü±â»êÃâ" xfId="7582"/>
    <cellStyle name="C￥AØ_Au±a≫eAa" xfId="7583"/>
    <cellStyle name="Ç¥ÁØ_ÀÚµ¿Á¦¾î" xfId="7584"/>
    <cellStyle name="C￥AØ_Au·A¼OAIºÐ¼R" xfId="7585"/>
    <cellStyle name="Ç¥ÁØ_Áý°è" xfId="7586"/>
    <cellStyle name="C￥AØ_Ay°e_일-토목" xfId="7587"/>
    <cellStyle name="Ç¥ÁØ_Áý°èÇ¥(2¿ù) " xfId="7588"/>
    <cellStyle name="C￥AØ_Ay°eC￥°CAaºÐ_일-토목" xfId="7589"/>
    <cellStyle name="Ç¥ÁØ_B" xfId="7590"/>
    <cellStyle name="C￥AØ_B_목록-조경 (2)" xfId="7591"/>
    <cellStyle name="Ç¥ÁØ_BOB-1" xfId="7592"/>
    <cellStyle name="C￥AØ_BOB-1_목록-조경 (2)" xfId="7593"/>
    <cellStyle name="Ç¥ÁØ_BOB-2" xfId="7594"/>
    <cellStyle name="C￥AØ_BOB-2_목록-조경 (2)" xfId="7595"/>
    <cellStyle name="Ç¥ÁØ_BOM°èÀå" xfId="7596"/>
    <cellStyle name="C￥AØ_BOM°eAa_일-토목" xfId="7597"/>
    <cellStyle name="Ç¥ÁØ_CD-ROM " xfId="7598"/>
    <cellStyle name="C￥AØ_HHHH001_HY-단산출" xfId="7599"/>
    <cellStyle name="Ç¥ÁØ_HHHHH002" xfId="7600"/>
    <cellStyle name="C￥AØ_HHHHH002_일-토목" xfId="7601"/>
    <cellStyle name="Ç¥ÁØ_JENAE01" xfId="7602"/>
    <cellStyle name="C￥AØ_JENAE01_일-토목" xfId="7603"/>
    <cellStyle name="Ç¥ÁØ_JUN-MS05" xfId="7604"/>
    <cellStyle name="C￥AØ_JUN-MS05_일-토목" xfId="7605"/>
    <cellStyle name="Ç¥ÁØ_JUN-MS06" xfId="7606"/>
    <cellStyle name="C￥AØ_JUN-MS06_일-토목" xfId="7607"/>
    <cellStyle name="Ç¥ÁØ_KANG" xfId="7608"/>
    <cellStyle name="C￥AØ_KANG_일-토목" xfId="7609"/>
    <cellStyle name="Ç¥ÁØ_KUN" xfId="7610"/>
    <cellStyle name="C￥AØ_KUN_il-건축" xfId="7611"/>
    <cellStyle name="Ç¥ÁØ_laroux" xfId="7612"/>
    <cellStyle name="C￥AØ_laroux_°ø≫cºn¿¹≫e¼­" xfId="7613"/>
    <cellStyle name="Ç¥ÁØ_laroux_1" xfId="7614"/>
    <cellStyle name="C￥AØ_laroux_1_°ø≫cºn¿¹≫e¼­" xfId="7615"/>
    <cellStyle name="Ç¥ÁØ_laroux_1_Áý°èÇ¥°ÇÃàºÐ" xfId="7616"/>
    <cellStyle name="C￥AØ_laroux_1_Ay°eC￥°CAaºÐ_HY-단산출" xfId="7617"/>
    <cellStyle name="Ç¥ÁØ_laroux_1_laroux" xfId="7618"/>
    <cellStyle name="C￥AØ_laroux_1_laroux_일-토목" xfId="7619"/>
    <cellStyle name="Ç¥ÁØ_laroux_2" xfId="7620"/>
    <cellStyle name="C￥AØ_laroux_2_일-토목" xfId="7621"/>
    <cellStyle name="Ç¥ÁØ_laroux_3" xfId="7622"/>
    <cellStyle name="C￥AØ_laroux_3_목록-조경 (2)" xfId="7623"/>
    <cellStyle name="Ç¥ÁØ_laroux_4" xfId="7624"/>
    <cellStyle name="C￥AØ_laroux_5" xfId="7625"/>
    <cellStyle name="Ç¥ÁØ_laroux_5" xfId="7626"/>
    <cellStyle name="C￥AØ_laroux_5 10" xfId="7627"/>
    <cellStyle name="Ç¥ÁØ_laroux_5 10" xfId="7628"/>
    <cellStyle name="C￥AØ_laroux_5 11" xfId="7629"/>
    <cellStyle name="Ç¥ÁØ_laroux_5 11" xfId="7630"/>
    <cellStyle name="C￥AØ_laroux_5 12" xfId="7631"/>
    <cellStyle name="Ç¥ÁØ_laroux_5 12" xfId="7632"/>
    <cellStyle name="C￥AØ_laroux_5 13" xfId="7633"/>
    <cellStyle name="Ç¥ÁØ_laroux_5 13" xfId="7634"/>
    <cellStyle name="C￥AØ_laroux_5 14" xfId="7635"/>
    <cellStyle name="Ç¥ÁØ_laroux_5 14" xfId="7636"/>
    <cellStyle name="C￥AØ_laroux_5 15" xfId="7637"/>
    <cellStyle name="Ç¥ÁØ_laroux_5 15" xfId="7638"/>
    <cellStyle name="C￥AØ_laroux_5 16" xfId="7639"/>
    <cellStyle name="Ç¥ÁØ_laroux_5 16" xfId="7640"/>
    <cellStyle name="C￥AØ_laroux_5 17" xfId="7641"/>
    <cellStyle name="Ç¥ÁØ_laroux_5 17" xfId="7642"/>
    <cellStyle name="C￥AØ_laroux_5 18" xfId="7643"/>
    <cellStyle name="Ç¥ÁØ_laroux_5 18" xfId="7644"/>
    <cellStyle name="C￥AØ_laroux_5 2" xfId="7645"/>
    <cellStyle name="Ç¥ÁØ_laroux_5 2" xfId="7646"/>
    <cellStyle name="C￥AØ_laroux_5 3" xfId="7647"/>
    <cellStyle name="Ç¥ÁØ_laroux_5 3" xfId="7648"/>
    <cellStyle name="C￥AØ_laroux_5 4" xfId="7649"/>
    <cellStyle name="Ç¥ÁØ_laroux_5 4" xfId="7650"/>
    <cellStyle name="C￥AØ_laroux_5 5" xfId="7651"/>
    <cellStyle name="Ç¥ÁØ_laroux_5 5" xfId="7652"/>
    <cellStyle name="C￥AØ_laroux_5 6" xfId="7653"/>
    <cellStyle name="Ç¥ÁØ_laroux_5 6" xfId="7654"/>
    <cellStyle name="C￥AØ_laroux_5 7" xfId="7655"/>
    <cellStyle name="Ç¥ÁØ_laroux_5 7" xfId="7656"/>
    <cellStyle name="C￥AØ_laroux_5 8" xfId="7657"/>
    <cellStyle name="Ç¥ÁØ_laroux_5 8" xfId="7658"/>
    <cellStyle name="C￥AØ_laroux_5 9" xfId="7659"/>
    <cellStyle name="Ç¥ÁØ_laroux_5 9" xfId="7660"/>
    <cellStyle name="C￥AØ_laroux_5_목록-조경 (2)" xfId="7661"/>
    <cellStyle name="Ç¥ÁØ_laroux_Áý°èÇ¥°ÇÃàºÐ" xfId="7662"/>
    <cellStyle name="C￥AØ_laroux_Ay°eC￥°CAaºÐ_목록-조경 (2)" xfId="7663"/>
    <cellStyle name="Ç¥ÁØ_laroux_laroux" xfId="7664"/>
    <cellStyle name="C￥AØ_laroux_laroux_목록-조경 (2)" xfId="7665"/>
    <cellStyle name="Ç¥ÁØ_LIST01" xfId="7666"/>
    <cellStyle name="C￥AØ_LIST01_목록-조경 (2)" xfId="7667"/>
    <cellStyle name="Ç¥ÁØ_LIST03" xfId="7668"/>
    <cellStyle name="C￥AØ_LIST03_일-토목" xfId="7669"/>
    <cellStyle name="Ç¥ÁØ_NAE101" xfId="7670"/>
    <cellStyle name="C￥AØ_NAE101 (2)" xfId="7671"/>
    <cellStyle name="Ç¥ÁØ_NAE101 (2)" xfId="7672"/>
    <cellStyle name="C￥AØ_NAE101 (2)_일-토목" xfId="7673"/>
    <cellStyle name="Ç¥ÁØ_NAE201" xfId="7674"/>
    <cellStyle name="C￥AØ_NAE201_일-토목" xfId="7675"/>
    <cellStyle name="Ç¥ÁØ_NAE202" xfId="7676"/>
    <cellStyle name="C￥AØ_NAE202_목록-조경 (2)" xfId="7677"/>
    <cellStyle name="Ç¥ÁØ_NAE203" xfId="7678"/>
    <cellStyle name="C￥AØ_NAE203_HY-단산출" xfId="7679"/>
    <cellStyle name="Ç¥ÁØ_NAE204" xfId="7680"/>
    <cellStyle name="C￥AØ_NAE204_일-토목" xfId="7681"/>
    <cellStyle name="Ç¥ÁØ_NAE301" xfId="7682"/>
    <cellStyle name="C￥AØ_NAE301_목록-조경 (2)" xfId="7683"/>
    <cellStyle name="Ç¥ÁØ_º»¼±" xfId="7684"/>
    <cellStyle name="C￥AØ_º≫¼±" xfId="7685"/>
    <cellStyle name="Ç¥ÁØ_ºñ¸ñ±º(±â°è)" xfId="7686"/>
    <cellStyle name="C￥AØ_ºn¸n±º(±a°e)_목록-조경 (2)" xfId="7687"/>
    <cellStyle name="Ç¥ÁØ_ºñ¸ñ±º(°ÇÃà)" xfId="7688"/>
    <cellStyle name="C￥AØ_ºn¸n±º(°CAa)_목록-조경 (2)" xfId="7689"/>
    <cellStyle name="Ç¥ÁØ_ºñ¸ñ±ºÆò±ÕÁö¼ö" xfId="7690"/>
    <cellStyle name="C￥AØ_ºn¸n±ºÆo±OAo¼o_HY-단산출" xfId="7691"/>
    <cellStyle name="Ç¥ÁØ_Sheet1" xfId="7692"/>
    <cellStyle name="C￥AØ_Sheet1_일-토목" xfId="7693"/>
    <cellStyle name="Calc Currency (0)" xfId="7694"/>
    <cellStyle name="Calc Currency (0) 2" xfId="7695"/>
    <cellStyle name="Calc Currency (0) 3" xfId="7696"/>
    <cellStyle name="category" xfId="7697"/>
    <cellStyle name="category 2" xfId="7698"/>
    <cellStyle name="category 3" xfId="7699"/>
    <cellStyle name="CIAIÆU¸μAⓒ" xfId="7700"/>
    <cellStyle name="CIAIÆU¸μAⓒ 2" xfId="7701"/>
    <cellStyle name="CIAIÆU¸μAⓒ 3" xfId="7702"/>
    <cellStyle name="Cmma_을지 (2)_갑지 (2)_집계표 (2)_집계표 (3)_견적서 (2)" xfId="7703"/>
    <cellStyle name="ÇÕ»ê" xfId="7704"/>
    <cellStyle name="ÇÕ»ê 2" xfId="7705"/>
    <cellStyle name="ÇÕ»ê 3" xfId="7706"/>
    <cellStyle name="CO≫e" xfId="7707"/>
    <cellStyle name="CO≫e 2" xfId="7708"/>
    <cellStyle name="CO≫e 3" xfId="7709"/>
    <cellStyle name="columns_array" xfId="7710"/>
    <cellStyle name="Comma" xfId="7711"/>
    <cellStyle name="Comma [0]" xfId="7712"/>
    <cellStyle name="Comma [0] 2" xfId="7713"/>
    <cellStyle name="Comma [0] 3" xfId="7714"/>
    <cellStyle name="Comma [0]_ SG&amp;A Bridge " xfId="9392"/>
    <cellStyle name="comma zerodec" xfId="7715"/>
    <cellStyle name="Comma_ SG&amp;A Bridge " xfId="7716"/>
    <cellStyle name="Comma0" xfId="7717"/>
    <cellStyle name="Copied" xfId="7718"/>
    <cellStyle name="Copied 2" xfId="7719"/>
    <cellStyle name="Copied 3" xfId="7720"/>
    <cellStyle name="Co䁭ma_MATERAL2" xfId="7721"/>
    <cellStyle name="Curren?_x0012_퐀_x0017_?" xfId="7722"/>
    <cellStyle name="Curren?_x0012_퐀_x0017_? 2" xfId="7723"/>
    <cellStyle name="Curren?_x0012_퐀_x0017_? 3" xfId="7724"/>
    <cellStyle name="Currenby_Cash&amp;DSO Chart" xfId="7725"/>
    <cellStyle name="Currency" xfId="7726"/>
    <cellStyle name="Currency [?]_P&amp;L_laroux" xfId="7727"/>
    <cellStyle name="Currency [0]" xfId="7728"/>
    <cellStyle name="Currency [0] 2" xfId="7729"/>
    <cellStyle name="Currency [0] 3" xfId="7730"/>
    <cellStyle name="Currency [0]_ SG&amp;A Bridge " xfId="9393"/>
    <cellStyle name="Currency 10" xfId="7731"/>
    <cellStyle name="Currency 11" xfId="7732"/>
    <cellStyle name="Currency 12" xfId="7733"/>
    <cellStyle name="Currency 13" xfId="7734"/>
    <cellStyle name="Currency 14" xfId="7735"/>
    <cellStyle name="Currency 15" xfId="7736"/>
    <cellStyle name="Currency 16" xfId="7737"/>
    <cellStyle name="Currency 17" xfId="7738"/>
    <cellStyle name="Currency 18" xfId="7739"/>
    <cellStyle name="Currency 2" xfId="7740"/>
    <cellStyle name="Currency 3" xfId="7741"/>
    <cellStyle name="Currency 4" xfId="7742"/>
    <cellStyle name="Currency 5" xfId="7743"/>
    <cellStyle name="Currency 6" xfId="7744"/>
    <cellStyle name="Currency 7" xfId="7745"/>
    <cellStyle name="Currency 8" xfId="7746"/>
    <cellStyle name="Currency 9" xfId="7747"/>
    <cellStyle name="currency-$_표지 " xfId="7748"/>
    <cellStyle name="Currency_ SG&amp;A Bridge " xfId="7749"/>
    <cellStyle name="Currency0" xfId="7750"/>
    <cellStyle name="Currency1" xfId="7751"/>
    <cellStyle name="Currency1 2" xfId="7752"/>
    <cellStyle name="Currency1 3" xfId="7753"/>
    <cellStyle name="Curr䁥ncy [0]_laroux_mud plant bolted" xfId="7754"/>
    <cellStyle name="Date" xfId="7755"/>
    <cellStyle name="Dezimal [0]_laroux" xfId="7756"/>
    <cellStyle name="Dezimal_laroux" xfId="7757"/>
    <cellStyle name="Dollar (zero dec)" xfId="7758"/>
    <cellStyle name="E­Æo±aE￡" xfId="7759"/>
    <cellStyle name="È­Æó±âÈ£" xfId="7760"/>
    <cellStyle name="E­Æo±aE￡_일-토목" xfId="7761"/>
    <cellStyle name="E­Æo±aE￡0" xfId="7762"/>
    <cellStyle name="È­Æó±âÈ£0" xfId="7763"/>
    <cellStyle name="E­Æo±aE￡0_일-토목" xfId="7764"/>
    <cellStyle name="Entered" xfId="7765"/>
    <cellStyle name="Entered 2" xfId="7766"/>
    <cellStyle name="Entered 3" xfId="7767"/>
    <cellStyle name="Euro" xfId="7768"/>
    <cellStyle name="F2" xfId="7769"/>
    <cellStyle name="F3" xfId="7770"/>
    <cellStyle name="F4" xfId="7771"/>
    <cellStyle name="F5" xfId="7772"/>
    <cellStyle name="F6" xfId="7773"/>
    <cellStyle name="F7" xfId="7774"/>
    <cellStyle name="F8" xfId="7775"/>
    <cellStyle name="Fixed" xfId="7776"/>
    <cellStyle name="Followed Hyperlink" xfId="7777"/>
    <cellStyle name="Followed Hyperlink 2" xfId="7778"/>
    <cellStyle name="Followed Hyperlink 3" xfId="7779"/>
    <cellStyle name="Grey" xfId="7780"/>
    <cellStyle name="H1" xfId="7781"/>
    <cellStyle name="H1 2" xfId="7782"/>
    <cellStyle name="H1 3" xfId="7783"/>
    <cellStyle name="H2" xfId="7784"/>
    <cellStyle name="H2 2" xfId="7785"/>
    <cellStyle name="H2 3" xfId="7786"/>
    <cellStyle name="HEADER" xfId="7787"/>
    <cellStyle name="HEADER 2" xfId="7788"/>
    <cellStyle name="HEADER 3" xfId="7789"/>
    <cellStyle name="Header1" xfId="7790"/>
    <cellStyle name="Header1 2" xfId="7791"/>
    <cellStyle name="Header1 2 2" xfId="7792"/>
    <cellStyle name="Header1 2 3" xfId="7793"/>
    <cellStyle name="Header1 3" xfId="7794"/>
    <cellStyle name="Header1 4" xfId="7795"/>
    <cellStyle name="Header1 5" xfId="7796"/>
    <cellStyle name="Header2" xfId="7797"/>
    <cellStyle name="Header2 2" xfId="7798"/>
    <cellStyle name="Header2 2 2" xfId="9698"/>
    <cellStyle name="Header2 2 2 2" xfId="9699"/>
    <cellStyle name="Header2 2 2 2 2" xfId="11991"/>
    <cellStyle name="Header2 2 2 2 3" xfId="13687"/>
    <cellStyle name="Header2 2 2 3" xfId="11990"/>
    <cellStyle name="Header2 2 2 4" xfId="13686"/>
    <cellStyle name="Header2 2 3" xfId="9700"/>
    <cellStyle name="Header2 2 3 2" xfId="9701"/>
    <cellStyle name="Header2 2 3 2 2" xfId="11993"/>
    <cellStyle name="Header2 2 3 2 3" xfId="13689"/>
    <cellStyle name="Header2 2 3 3" xfId="11992"/>
    <cellStyle name="Header2 2 3 4" xfId="13688"/>
    <cellStyle name="Header2 2 4" xfId="9702"/>
    <cellStyle name="Header2 2 4 2" xfId="9703"/>
    <cellStyle name="Header2 2 4 2 2" xfId="11995"/>
    <cellStyle name="Header2 2 4 2 3" xfId="13691"/>
    <cellStyle name="Header2 2 4 3" xfId="11994"/>
    <cellStyle name="Header2 2 4 4" xfId="13690"/>
    <cellStyle name="Header2 2 5" xfId="9704"/>
    <cellStyle name="Header2 2 5 2" xfId="9705"/>
    <cellStyle name="Header2 2 5 2 2" xfId="11997"/>
    <cellStyle name="Header2 2 5 2 3" xfId="13693"/>
    <cellStyle name="Header2 2 5 3" xfId="11996"/>
    <cellStyle name="Header2 2 5 4" xfId="13692"/>
    <cellStyle name="Header2 2 6" xfId="9706"/>
    <cellStyle name="Header2 2 6 2" xfId="11998"/>
    <cellStyle name="Header2 2 6 3" xfId="13694"/>
    <cellStyle name="Header2 3" xfId="7799"/>
    <cellStyle name="Header2 3 2" xfId="9707"/>
    <cellStyle name="Header2 3 2 2" xfId="9708"/>
    <cellStyle name="Header2 3 2 2 2" xfId="12000"/>
    <cellStyle name="Header2 3 2 2 3" xfId="13696"/>
    <cellStyle name="Header2 3 2 3" xfId="11999"/>
    <cellStyle name="Header2 3 2 4" xfId="13695"/>
    <cellStyle name="Header2 3 3" xfId="9709"/>
    <cellStyle name="Header2 3 3 2" xfId="9710"/>
    <cellStyle name="Header2 3 3 2 2" xfId="12002"/>
    <cellStyle name="Header2 3 3 2 3" xfId="13698"/>
    <cellStyle name="Header2 3 3 3" xfId="12001"/>
    <cellStyle name="Header2 3 3 4" xfId="13697"/>
    <cellStyle name="Header2 3 4" xfId="9711"/>
    <cellStyle name="Header2 3 4 2" xfId="9712"/>
    <cellStyle name="Header2 3 4 2 2" xfId="12004"/>
    <cellStyle name="Header2 3 4 2 3" xfId="13700"/>
    <cellStyle name="Header2 3 4 3" xfId="12003"/>
    <cellStyle name="Header2 3 4 4" xfId="13699"/>
    <cellStyle name="Header2 3 5" xfId="9713"/>
    <cellStyle name="Header2 3 5 2" xfId="9714"/>
    <cellStyle name="Header2 3 5 2 2" xfId="12006"/>
    <cellStyle name="Header2 3 5 2 3" xfId="13702"/>
    <cellStyle name="Header2 3 5 3" xfId="12005"/>
    <cellStyle name="Header2 3 5 4" xfId="13701"/>
    <cellStyle name="Header2 3 6" xfId="9715"/>
    <cellStyle name="Header2 3 6 2" xfId="12007"/>
    <cellStyle name="Header2 3 6 3" xfId="13703"/>
    <cellStyle name="Header2 4" xfId="9716"/>
    <cellStyle name="Header2 4 2" xfId="9717"/>
    <cellStyle name="Header2 4 2 2" xfId="12009"/>
    <cellStyle name="Header2 4 2 3" xfId="13705"/>
    <cellStyle name="Header2 4 3" xfId="12008"/>
    <cellStyle name="Header2 4 4" xfId="13704"/>
    <cellStyle name="Header2 5" xfId="9718"/>
    <cellStyle name="Header2 5 2" xfId="9719"/>
    <cellStyle name="Header2 5 2 2" xfId="12011"/>
    <cellStyle name="Header2 5 2 3" xfId="13707"/>
    <cellStyle name="Header2 5 3" xfId="12010"/>
    <cellStyle name="Header2 5 4" xfId="13706"/>
    <cellStyle name="Header2 6" xfId="9720"/>
    <cellStyle name="Header2 6 2" xfId="9721"/>
    <cellStyle name="Header2 6 2 2" xfId="12013"/>
    <cellStyle name="Header2 6 2 3" xfId="13709"/>
    <cellStyle name="Header2 6 3" xfId="12012"/>
    <cellStyle name="Header2 6 4" xfId="13708"/>
    <cellStyle name="Header2 7" xfId="9722"/>
    <cellStyle name="Header2 7 2" xfId="9723"/>
    <cellStyle name="Header2 7 2 2" xfId="12015"/>
    <cellStyle name="Header2 7 2 3" xfId="13711"/>
    <cellStyle name="Header2 7 3" xfId="12014"/>
    <cellStyle name="Header2 7 4" xfId="13710"/>
    <cellStyle name="Header2 8" xfId="9724"/>
    <cellStyle name="Header2 8 2" xfId="12016"/>
    <cellStyle name="Header2 8 3" xfId="13712"/>
    <cellStyle name="Heading" xfId="7800"/>
    <cellStyle name="Heading 1" xfId="7801"/>
    <cellStyle name="Heading 2" xfId="7802"/>
    <cellStyle name="Heading 3" xfId="7803"/>
    <cellStyle name="Heading1" xfId="7804"/>
    <cellStyle name="Heading2" xfId="7805"/>
    <cellStyle name="Helv8_PFD4.XLS" xfId="7806"/>
    <cellStyle name="Hyperlink" xfId="7807"/>
    <cellStyle name="Hyperlink 2" xfId="7808"/>
    <cellStyle name="Hyperlink 3" xfId="7809"/>
    <cellStyle name="Input [yellow]" xfId="7810"/>
    <cellStyle name="Input [yellow] 2" xfId="9725"/>
    <cellStyle name="Input [yellow] 2 2" xfId="9726"/>
    <cellStyle name="Input [yellow] 2 2 2" xfId="12018"/>
    <cellStyle name="Input [yellow] 2 2 3" xfId="13714"/>
    <cellStyle name="Input [yellow] 2 3" xfId="12017"/>
    <cellStyle name="Input [yellow] 2 4" xfId="13713"/>
    <cellStyle name="Input [yellow] 3" xfId="9727"/>
    <cellStyle name="Input [yellow] 3 2" xfId="12019"/>
    <cellStyle name="Input [yellow] 3 3" xfId="13715"/>
    <cellStyle name="kg" xfId="7811"/>
    <cellStyle name="kg 2" xfId="9728"/>
    <cellStyle name="kg 2 2" xfId="9729"/>
    <cellStyle name="kg 2 2 2" xfId="12021"/>
    <cellStyle name="kg 2 2 3" xfId="13717"/>
    <cellStyle name="kg 2 3" xfId="12020"/>
    <cellStyle name="kg 2 4" xfId="13716"/>
    <cellStyle name="kg 3" xfId="9730"/>
    <cellStyle name="kg 3 2" xfId="12022"/>
    <cellStyle name="kg 3 3" xfId="13718"/>
    <cellStyle name="L`" xfId="7812"/>
    <cellStyle name="L` 2" xfId="7813"/>
    <cellStyle name="L` 2 2" xfId="7814"/>
    <cellStyle name="L` 2 2 2" xfId="7815"/>
    <cellStyle name="L` 2 2 2 2" xfId="7816"/>
    <cellStyle name="L` 2 2 2 2 2" xfId="7817"/>
    <cellStyle name="L` 2 2 2 3" xfId="7818"/>
    <cellStyle name="L` 2 2 3" xfId="7819"/>
    <cellStyle name="L` 2 2 3 2" xfId="7820"/>
    <cellStyle name="L` 2 2 4" xfId="7821"/>
    <cellStyle name="L` 2 2 4 2" xfId="7822"/>
    <cellStyle name="L` 2 2 5" xfId="7823"/>
    <cellStyle name="L` 2 3" xfId="7824"/>
    <cellStyle name="L` 2 3 2" xfId="7825"/>
    <cellStyle name="L` 2 3 2 2" xfId="7826"/>
    <cellStyle name="L` 2 3 2 2 2" xfId="7827"/>
    <cellStyle name="L` 2 3 2 3" xfId="7828"/>
    <cellStyle name="L` 2 3 3" xfId="7829"/>
    <cellStyle name="L` 2 3 3 2" xfId="7830"/>
    <cellStyle name="L` 2 3 4" xfId="7831"/>
    <cellStyle name="L` 2 3 4 2" xfId="7832"/>
    <cellStyle name="L` 2 3 5" xfId="7833"/>
    <cellStyle name="L` 2 4" xfId="7834"/>
    <cellStyle name="L` 2 4 2" xfId="7835"/>
    <cellStyle name="L` 2 4 2 2" xfId="7836"/>
    <cellStyle name="L` 2 4 3" xfId="7837"/>
    <cellStyle name="L` 2 4 4" xfId="9731"/>
    <cellStyle name="L` 2 5" xfId="7838"/>
    <cellStyle name="L` 2 5 2" xfId="7839"/>
    <cellStyle name="L` 2 5 2 2" xfId="7840"/>
    <cellStyle name="L` 2 5 2 2 2" xfId="7841"/>
    <cellStyle name="L` 2 5 2 2 3" xfId="7842"/>
    <cellStyle name="L` 2 5 2 3" xfId="7843"/>
    <cellStyle name="L` 2 5 2 3 2" xfId="7844"/>
    <cellStyle name="L` 2 5 2 4" xfId="7845"/>
    <cellStyle name="L` 2 5 3" xfId="7846"/>
    <cellStyle name="L` 2 5 3 2" xfId="7847"/>
    <cellStyle name="L` 2 5 4" xfId="7848"/>
    <cellStyle name="L` 2 5 5" xfId="9732"/>
    <cellStyle name="L` 2 6" xfId="7849"/>
    <cellStyle name="L` 2 6 2" xfId="7850"/>
    <cellStyle name="L` 2 7" xfId="7851"/>
    <cellStyle name="L` 2 7 2" xfId="7852"/>
    <cellStyle name="L` 2 8" xfId="7853"/>
    <cellStyle name="L` 3" xfId="7854"/>
    <cellStyle name="L` 3 2" xfId="7855"/>
    <cellStyle name="L` 3 2 2" xfId="7856"/>
    <cellStyle name="L` 3 2 2 2" xfId="7857"/>
    <cellStyle name="L` 3 2 3" xfId="7858"/>
    <cellStyle name="L` 3 3" xfId="7859"/>
    <cellStyle name="L` 3 3 2" xfId="7860"/>
    <cellStyle name="L` 3 4" xfId="7861"/>
    <cellStyle name="L` 3 4 2" xfId="7862"/>
    <cellStyle name="L` 3 5" xfId="7863"/>
    <cellStyle name="L` 4" xfId="7864"/>
    <cellStyle name="L` 4 2" xfId="7865"/>
    <cellStyle name="L` 4 2 2" xfId="7866"/>
    <cellStyle name="L` 4 3" xfId="7867"/>
    <cellStyle name="L` 5" xfId="7868"/>
    <cellStyle name="L` 5 2" xfId="7869"/>
    <cellStyle name="L` 5 2 2" xfId="7870"/>
    <cellStyle name="L` 5 3" xfId="7871"/>
    <cellStyle name="L` 5 4" xfId="9733"/>
    <cellStyle name="L` 6" xfId="7872"/>
    <cellStyle name="L` 6 2" xfId="7873"/>
    <cellStyle name="L` 7" xfId="7874"/>
    <cellStyle name="L` 7 2" xfId="7875"/>
    <cellStyle name="L` 8" xfId="7876"/>
    <cellStyle name="M" xfId="7877"/>
    <cellStyle name="M 2" xfId="9734"/>
    <cellStyle name="M 2 2" xfId="9735"/>
    <cellStyle name="M 2 2 2" xfId="12024"/>
    <cellStyle name="M 2 2 3" xfId="13720"/>
    <cellStyle name="M 2 3" xfId="12023"/>
    <cellStyle name="M 2 4" xfId="13719"/>
    <cellStyle name="M 3" xfId="9736"/>
    <cellStyle name="M 3 2" xfId="12025"/>
    <cellStyle name="M 3 3" xfId="13721"/>
    <cellStyle name="M2" xfId="7878"/>
    <cellStyle name="M2 2" xfId="9737"/>
    <cellStyle name="M2 2 2" xfId="9738"/>
    <cellStyle name="M2 2 2 2" xfId="12027"/>
    <cellStyle name="M2 2 2 3" xfId="13723"/>
    <cellStyle name="M2 2 3" xfId="12026"/>
    <cellStyle name="M2 2 4" xfId="13722"/>
    <cellStyle name="M2 3" xfId="9739"/>
    <cellStyle name="M2 3 2" xfId="12028"/>
    <cellStyle name="M2 3 3" xfId="13724"/>
    <cellStyle name="M3" xfId="7879"/>
    <cellStyle name="M3 2" xfId="9740"/>
    <cellStyle name="M3 2 2" xfId="9741"/>
    <cellStyle name="M3 2 2 2" xfId="12030"/>
    <cellStyle name="M3 2 2 3" xfId="13726"/>
    <cellStyle name="M3 2 3" xfId="12029"/>
    <cellStyle name="M3 2 4" xfId="13725"/>
    <cellStyle name="M3 3" xfId="9742"/>
    <cellStyle name="M3 3 2" xfId="12031"/>
    <cellStyle name="M3 3 3" xfId="13727"/>
    <cellStyle name="Midtitle" xfId="7880"/>
    <cellStyle name="Milliers [0]_399GC10" xfId="7881"/>
    <cellStyle name="Milliers_399GC10" xfId="7882"/>
    <cellStyle name="Model" xfId="7883"/>
    <cellStyle name="Model 2" xfId="7884"/>
    <cellStyle name="Model 2 2" xfId="7885"/>
    <cellStyle name="Model 2 2 2" xfId="7886"/>
    <cellStyle name="Model 2 2 2 2" xfId="7887"/>
    <cellStyle name="Model 2 2 2 2 2" xfId="7888"/>
    <cellStyle name="Model 2 2 2 3" xfId="7889"/>
    <cellStyle name="Model 2 2 3" xfId="7890"/>
    <cellStyle name="Model 2 2 3 2" xfId="7891"/>
    <cellStyle name="Model 2 2 4" xfId="7892"/>
    <cellStyle name="Model 2 2 4 2" xfId="7893"/>
    <cellStyle name="Model 2 2 5" xfId="7894"/>
    <cellStyle name="Model 2 3" xfId="7895"/>
    <cellStyle name="Model 2 3 2" xfId="7896"/>
    <cellStyle name="Model 2 3 2 2" xfId="7897"/>
    <cellStyle name="Model 2 3 2 2 2" xfId="7898"/>
    <cellStyle name="Model 2 3 2 3" xfId="7899"/>
    <cellStyle name="Model 2 3 3" xfId="7900"/>
    <cellStyle name="Model 2 3 3 2" xfId="7901"/>
    <cellStyle name="Model 2 3 4" xfId="7902"/>
    <cellStyle name="Model 2 3 4 2" xfId="7903"/>
    <cellStyle name="Model 2 3 5" xfId="7904"/>
    <cellStyle name="Model 2 4" xfId="7905"/>
    <cellStyle name="Model 2 4 2" xfId="7906"/>
    <cellStyle name="Model 2 4 2 2" xfId="7907"/>
    <cellStyle name="Model 2 4 3" xfId="7908"/>
    <cellStyle name="Model 2 4 4" xfId="9743"/>
    <cellStyle name="Model 2 5" xfId="7909"/>
    <cellStyle name="Model 2 5 2" xfId="7910"/>
    <cellStyle name="Model 2 5 2 2" xfId="7911"/>
    <cellStyle name="Model 2 5 2 2 2" xfId="7912"/>
    <cellStyle name="Model 2 5 2 2 3" xfId="7913"/>
    <cellStyle name="Model 2 5 2 3" xfId="7914"/>
    <cellStyle name="Model 2 5 2 3 2" xfId="7915"/>
    <cellStyle name="Model 2 5 2 4" xfId="7916"/>
    <cellStyle name="Model 2 5 3" xfId="7917"/>
    <cellStyle name="Model 2 5 3 2" xfId="7918"/>
    <cellStyle name="Model 2 5 4" xfId="7919"/>
    <cellStyle name="Model 2 5 5" xfId="9744"/>
    <cellStyle name="Model 2 6" xfId="7920"/>
    <cellStyle name="Model 2 6 2" xfId="7921"/>
    <cellStyle name="Model 2 7" xfId="7922"/>
    <cellStyle name="Model 2 7 2" xfId="7923"/>
    <cellStyle name="Model 2 8" xfId="7924"/>
    <cellStyle name="Model 3" xfId="7925"/>
    <cellStyle name="Model 3 2" xfId="7926"/>
    <cellStyle name="Model 3 2 2" xfId="7927"/>
    <cellStyle name="Model 3 2 2 2" xfId="7928"/>
    <cellStyle name="Model 3 2 3" xfId="7929"/>
    <cellStyle name="Model 3 3" xfId="7930"/>
    <cellStyle name="Model 3 3 2" xfId="7931"/>
    <cellStyle name="Model 3 4" xfId="7932"/>
    <cellStyle name="Model 3 4 2" xfId="7933"/>
    <cellStyle name="Model 3 5" xfId="7934"/>
    <cellStyle name="Model 4" xfId="7935"/>
    <cellStyle name="Model 4 2" xfId="7936"/>
    <cellStyle name="Model 4 2 2" xfId="7937"/>
    <cellStyle name="Model 4 3" xfId="7938"/>
    <cellStyle name="Model 5" xfId="7939"/>
    <cellStyle name="Model 5 2" xfId="7940"/>
    <cellStyle name="Model 5 2 2" xfId="7941"/>
    <cellStyle name="Model 5 3" xfId="7942"/>
    <cellStyle name="Model 5 4" xfId="9745"/>
    <cellStyle name="Model 6" xfId="7943"/>
    <cellStyle name="Model 6 2" xfId="7944"/>
    <cellStyle name="Model 7" xfId="7945"/>
    <cellStyle name="Model 7 2" xfId="7946"/>
    <cellStyle name="Model 8" xfId="7947"/>
    <cellStyle name="Mon?aire [0]_399GC10" xfId="7948"/>
    <cellStyle name="Mon?aire_399GC10" xfId="7949"/>
    <cellStyle name="MS Proofing Tools" xfId="7950"/>
    <cellStyle name="NEW정렬" xfId="7951"/>
    <cellStyle name="NEW정렬 2" xfId="7952"/>
    <cellStyle name="NEW정렬 3" xfId="7953"/>
    <cellStyle name="new정렬범위" xfId="7954"/>
    <cellStyle name="no dec" xfId="7955"/>
    <cellStyle name="normal" xfId="7956"/>
    <cellStyle name="Normal - Style1" xfId="7957"/>
    <cellStyle name="Normal - Style1 2" xfId="7958"/>
    <cellStyle name="Normal - Style2" xfId="7959"/>
    <cellStyle name="Normal - Style2 2" xfId="7960"/>
    <cellStyle name="Normal - Style2 3" xfId="7961"/>
    <cellStyle name="Normal - Style3" xfId="7962"/>
    <cellStyle name="Normal - Style3 2" xfId="7963"/>
    <cellStyle name="Normal - Style3 3" xfId="7964"/>
    <cellStyle name="Normal - Style4" xfId="7965"/>
    <cellStyle name="Normal - Style4 2" xfId="7966"/>
    <cellStyle name="Normal - Style4 3" xfId="7967"/>
    <cellStyle name="Normal - Style5" xfId="7968"/>
    <cellStyle name="Normal - Style5 2" xfId="7969"/>
    <cellStyle name="Normal - Style5 3" xfId="7970"/>
    <cellStyle name="Normal - Style6" xfId="7971"/>
    <cellStyle name="Normal - Style6 2" xfId="7972"/>
    <cellStyle name="Normal - Style6 3" xfId="7973"/>
    <cellStyle name="Normal - Style7" xfId="7974"/>
    <cellStyle name="Normal - Style7 2" xfId="7975"/>
    <cellStyle name="Normal - Style7 3" xfId="7976"/>
    <cellStyle name="Normal - Style8" xfId="7977"/>
    <cellStyle name="Normal - Style8 2" xfId="7978"/>
    <cellStyle name="Normal - Style8 3" xfId="7979"/>
    <cellStyle name="Normal - 유형1" xfId="7980"/>
    <cellStyle name="Normal - 유형1 2" xfId="7981"/>
    <cellStyle name="Normal - 유형1 3" xfId="7982"/>
    <cellStyle name="normal 10" xfId="7983"/>
    <cellStyle name="normal 11" xfId="7984"/>
    <cellStyle name="normal 12" xfId="7985"/>
    <cellStyle name="normal 13" xfId="7986"/>
    <cellStyle name="normal 2" xfId="7987"/>
    <cellStyle name="normal 3" xfId="7988"/>
    <cellStyle name="normal 4" xfId="7989"/>
    <cellStyle name="normal 5" xfId="7990"/>
    <cellStyle name="normal 6" xfId="7991"/>
    <cellStyle name="normal 7" xfId="7992"/>
    <cellStyle name="normal 8" xfId="7993"/>
    <cellStyle name="normal 9" xfId="7994"/>
    <cellStyle name="Normal_ SG&amp;A Bridge " xfId="7995"/>
    <cellStyle name="Œ…?æ맖?e [0.00]_laroux" xfId="7996"/>
    <cellStyle name="Œ…?æ맖?e_laroux" xfId="7997"/>
    <cellStyle name="oft Excel]_x000d__x000a_Comment=The open=/f lines load custom functions into the Paste Function list._x000d__x000a_Maximized=3_x000d__x000a_AutoFormat=" xfId="7998"/>
    <cellStyle name="oft Excel]_x000d__x000a_Comment=The open=/f lines load custom functions into the Paste Function list._x000d__x000a_Maximized=3_x000d__x000a_AutoFormat= 2" xfId="7999"/>
    <cellStyle name="oft Excel]_x000d__x000a_Comment=The open=/f lines load custom functions into the Paste Function list._x000d__x000a_Maximized=3_x000d__x000a_AutoFormat= 3" xfId="8000"/>
    <cellStyle name="oh" xfId="9394"/>
    <cellStyle name="Percent" xfId="8001"/>
    <cellStyle name="Percent [2]" xfId="8002"/>
    <cellStyle name="Percent 10" xfId="8003"/>
    <cellStyle name="Percent 11" xfId="8004"/>
    <cellStyle name="Percent 12" xfId="8005"/>
    <cellStyle name="Percent 13" xfId="8006"/>
    <cellStyle name="Percent 14" xfId="8007"/>
    <cellStyle name="Percent 15" xfId="8008"/>
    <cellStyle name="Percent 16" xfId="8009"/>
    <cellStyle name="Percent 17" xfId="8010"/>
    <cellStyle name="Percent 18" xfId="8011"/>
    <cellStyle name="Percent 2" xfId="8012"/>
    <cellStyle name="Percent 3" xfId="8013"/>
    <cellStyle name="Percent 4" xfId="8014"/>
    <cellStyle name="Percent 5" xfId="8015"/>
    <cellStyle name="Percent 6" xfId="8016"/>
    <cellStyle name="Percent 7" xfId="8017"/>
    <cellStyle name="Percent 8" xfId="8018"/>
    <cellStyle name="Percent 9" xfId="8019"/>
    <cellStyle name="Percent_00.기초 실행예산(본사검토)" xfId="8020"/>
    <cellStyle name="PRICE2" xfId="8021"/>
    <cellStyle name="PRICE2 2" xfId="8022"/>
    <cellStyle name="PRICE2 3" xfId="8023"/>
    <cellStyle name="RevList" xfId="8024"/>
    <cellStyle name="S " xfId="8025"/>
    <cellStyle name="setup" xfId="8026"/>
    <cellStyle name="setup 2" xfId="8027"/>
    <cellStyle name="setup 3" xfId="8028"/>
    <cellStyle name="SHIM" xfId="8029"/>
    <cellStyle name="SHIM 2" xfId="9746"/>
    <cellStyle name="STANDARD" xfId="8030"/>
    <cellStyle name="STANDARD 2" xfId="8031"/>
    <cellStyle name="STANDARD 3" xfId="8032"/>
    <cellStyle name="STD" xfId="8033"/>
    <cellStyle name="STD 2" xfId="8034"/>
    <cellStyle name="STD 3" xfId="8035"/>
    <cellStyle name="Sub" xfId="8036"/>
    <cellStyle name="Sub 2" xfId="8037"/>
    <cellStyle name="Sub 3" xfId="8038"/>
    <cellStyle name="subhead" xfId="8039"/>
    <cellStyle name="subhead 2" xfId="8040"/>
    <cellStyle name="subhead 3" xfId="8041"/>
    <cellStyle name="Subtotal" xfId="8042"/>
    <cellStyle name="testtitle" xfId="8043"/>
    <cellStyle name="Title" xfId="8044"/>
    <cellStyle name="title [1]" xfId="8045"/>
    <cellStyle name="title [1] 2" xfId="8046"/>
    <cellStyle name="title [1] 3" xfId="8047"/>
    <cellStyle name="title [2]" xfId="8048"/>
    <cellStyle name="title [2] 2" xfId="8049"/>
    <cellStyle name="title [2] 3" xfId="8050"/>
    <cellStyle name="Title 10" xfId="8051"/>
    <cellStyle name="Title 11" xfId="8052"/>
    <cellStyle name="Title 12" xfId="8053"/>
    <cellStyle name="Title 13" xfId="8054"/>
    <cellStyle name="Title 14" xfId="8055"/>
    <cellStyle name="Title 15" xfId="8056"/>
    <cellStyle name="Title 16" xfId="8057"/>
    <cellStyle name="Title 17" xfId="8058"/>
    <cellStyle name="Title 18" xfId="8059"/>
    <cellStyle name="Title 2" xfId="8060"/>
    <cellStyle name="Title 3" xfId="8061"/>
    <cellStyle name="Title 4" xfId="8062"/>
    <cellStyle name="Title 5" xfId="8063"/>
    <cellStyle name="Title 6" xfId="8064"/>
    <cellStyle name="Title 7" xfId="8065"/>
    <cellStyle name="Title 8" xfId="8066"/>
    <cellStyle name="Title 9" xfId="8067"/>
    <cellStyle name="Title2" xfId="8068"/>
    <cellStyle name="Title2 2" xfId="8069"/>
    <cellStyle name="Title2 3" xfId="8070"/>
    <cellStyle name="Total" xfId="8071"/>
    <cellStyle name="Total 2" xfId="9747"/>
    <cellStyle name="UM" xfId="8072"/>
    <cellStyle name="UM 10" xfId="9748"/>
    <cellStyle name="UM 10 2" xfId="9749"/>
    <cellStyle name="UM 10 2 2" xfId="12033"/>
    <cellStyle name="UM 10 2 3" xfId="13729"/>
    <cellStyle name="UM 10 3" xfId="12032"/>
    <cellStyle name="UM 10 4" xfId="13728"/>
    <cellStyle name="UM 11" xfId="11464"/>
    <cellStyle name="UM 12" xfId="11405"/>
    <cellStyle name="UM 2" xfId="8073"/>
    <cellStyle name="UM 2 10" xfId="11404"/>
    <cellStyle name="UM 2 2" xfId="9750"/>
    <cellStyle name="UM 2 2 2" xfId="9751"/>
    <cellStyle name="UM 2 2 2 2" xfId="9752"/>
    <cellStyle name="UM 2 2 2 2 2" xfId="12036"/>
    <cellStyle name="UM 2 2 2 2 3" xfId="13732"/>
    <cellStyle name="UM 2 2 2 3" xfId="12035"/>
    <cellStyle name="UM 2 2 2 4" xfId="13731"/>
    <cellStyle name="UM 2 2 3" xfId="9753"/>
    <cellStyle name="UM 2 2 3 2" xfId="12037"/>
    <cellStyle name="UM 2 2 3 3" xfId="13733"/>
    <cellStyle name="UM 2 2 4" xfId="12034"/>
    <cellStyle name="UM 2 2 5" xfId="13730"/>
    <cellStyle name="UM 2 3" xfId="9754"/>
    <cellStyle name="UM 2 3 2" xfId="9755"/>
    <cellStyle name="UM 2 3 2 2" xfId="9756"/>
    <cellStyle name="UM 2 3 2 2 2" xfId="12040"/>
    <cellStyle name="UM 2 3 2 2 3" xfId="13736"/>
    <cellStyle name="UM 2 3 2 3" xfId="12039"/>
    <cellStyle name="UM 2 3 2 4" xfId="13735"/>
    <cellStyle name="UM 2 3 3" xfId="9757"/>
    <cellStyle name="UM 2 3 3 2" xfId="12041"/>
    <cellStyle name="UM 2 3 3 3" xfId="13737"/>
    <cellStyle name="UM 2 3 4" xfId="12038"/>
    <cellStyle name="UM 2 3 5" xfId="13734"/>
    <cellStyle name="UM 2 4" xfId="9758"/>
    <cellStyle name="UM 2 4 2" xfId="9759"/>
    <cellStyle name="UM 2 4 2 2" xfId="9760"/>
    <cellStyle name="UM 2 4 2 2 2" xfId="12044"/>
    <cellStyle name="UM 2 4 2 2 3" xfId="13740"/>
    <cellStyle name="UM 2 4 2 3" xfId="12043"/>
    <cellStyle name="UM 2 4 2 4" xfId="13739"/>
    <cellStyle name="UM 2 4 3" xfId="9761"/>
    <cellStyle name="UM 2 4 3 2" xfId="12045"/>
    <cellStyle name="UM 2 4 3 3" xfId="13741"/>
    <cellStyle name="UM 2 4 4" xfId="12042"/>
    <cellStyle name="UM 2 4 5" xfId="13738"/>
    <cellStyle name="UM 2 5" xfId="9762"/>
    <cellStyle name="UM 2 5 2" xfId="9763"/>
    <cellStyle name="UM 2 5 2 2" xfId="9764"/>
    <cellStyle name="UM 2 5 2 2 2" xfId="12048"/>
    <cellStyle name="UM 2 5 2 2 3" xfId="13744"/>
    <cellStyle name="UM 2 5 2 3" xfId="12047"/>
    <cellStyle name="UM 2 5 2 4" xfId="13743"/>
    <cellStyle name="UM 2 5 3" xfId="9765"/>
    <cellStyle name="UM 2 5 3 2" xfId="12049"/>
    <cellStyle name="UM 2 5 3 3" xfId="13745"/>
    <cellStyle name="UM 2 5 4" xfId="12046"/>
    <cellStyle name="UM 2 5 5" xfId="13742"/>
    <cellStyle name="UM 2 6" xfId="9766"/>
    <cellStyle name="UM 2 6 2" xfId="9767"/>
    <cellStyle name="UM 2 6 2 2" xfId="9768"/>
    <cellStyle name="UM 2 6 2 2 2" xfId="12052"/>
    <cellStyle name="UM 2 6 2 2 3" xfId="13748"/>
    <cellStyle name="UM 2 6 2 3" xfId="12051"/>
    <cellStyle name="UM 2 6 2 4" xfId="13747"/>
    <cellStyle name="UM 2 6 3" xfId="9769"/>
    <cellStyle name="UM 2 6 3 2" xfId="12053"/>
    <cellStyle name="UM 2 6 3 3" xfId="13749"/>
    <cellStyle name="UM 2 6 4" xfId="12050"/>
    <cellStyle name="UM 2 6 5" xfId="13746"/>
    <cellStyle name="UM 2 7" xfId="9770"/>
    <cellStyle name="UM 2 7 2" xfId="9771"/>
    <cellStyle name="UM 2 7 2 2" xfId="12055"/>
    <cellStyle name="UM 2 7 2 3" xfId="13751"/>
    <cellStyle name="UM 2 7 3" xfId="12054"/>
    <cellStyle name="UM 2 7 4" xfId="13750"/>
    <cellStyle name="UM 2 8" xfId="9772"/>
    <cellStyle name="UM 2 8 2" xfId="9773"/>
    <cellStyle name="UM 2 8 2 2" xfId="12057"/>
    <cellStyle name="UM 2 8 2 3" xfId="13753"/>
    <cellStyle name="UM 2 8 3" xfId="12056"/>
    <cellStyle name="UM 2 8 4" xfId="13752"/>
    <cellStyle name="UM 2 9" xfId="11465"/>
    <cellStyle name="UM 3" xfId="8074"/>
    <cellStyle name="UM 3 10" xfId="11403"/>
    <cellStyle name="UM 3 2" xfId="9774"/>
    <cellStyle name="UM 3 2 2" xfId="9775"/>
    <cellStyle name="UM 3 2 2 2" xfId="9776"/>
    <cellStyle name="UM 3 2 2 2 2" xfId="12060"/>
    <cellStyle name="UM 3 2 2 2 3" xfId="13756"/>
    <cellStyle name="UM 3 2 2 3" xfId="12059"/>
    <cellStyle name="UM 3 2 2 4" xfId="13755"/>
    <cellStyle name="UM 3 2 3" xfId="9777"/>
    <cellStyle name="UM 3 2 3 2" xfId="12061"/>
    <cellStyle name="UM 3 2 3 3" xfId="13757"/>
    <cellStyle name="UM 3 2 4" xfId="12058"/>
    <cellStyle name="UM 3 2 5" xfId="13754"/>
    <cellStyle name="UM 3 3" xfId="9778"/>
    <cellStyle name="UM 3 3 2" xfId="9779"/>
    <cellStyle name="UM 3 3 2 2" xfId="9780"/>
    <cellStyle name="UM 3 3 2 2 2" xfId="12064"/>
    <cellStyle name="UM 3 3 2 2 3" xfId="13760"/>
    <cellStyle name="UM 3 3 2 3" xfId="12063"/>
    <cellStyle name="UM 3 3 2 4" xfId="13759"/>
    <cellStyle name="UM 3 3 3" xfId="9781"/>
    <cellStyle name="UM 3 3 3 2" xfId="12065"/>
    <cellStyle name="UM 3 3 3 3" xfId="13761"/>
    <cellStyle name="UM 3 3 4" xfId="12062"/>
    <cellStyle name="UM 3 3 5" xfId="13758"/>
    <cellStyle name="UM 3 4" xfId="9782"/>
    <cellStyle name="UM 3 4 2" xfId="9783"/>
    <cellStyle name="UM 3 4 2 2" xfId="9784"/>
    <cellStyle name="UM 3 4 2 2 2" xfId="12068"/>
    <cellStyle name="UM 3 4 2 2 3" xfId="13764"/>
    <cellStyle name="UM 3 4 2 3" xfId="12067"/>
    <cellStyle name="UM 3 4 2 4" xfId="13763"/>
    <cellStyle name="UM 3 4 3" xfId="9785"/>
    <cellStyle name="UM 3 4 3 2" xfId="12069"/>
    <cellStyle name="UM 3 4 3 3" xfId="13765"/>
    <cellStyle name="UM 3 4 4" xfId="12066"/>
    <cellStyle name="UM 3 4 5" xfId="13762"/>
    <cellStyle name="UM 3 5" xfId="9786"/>
    <cellStyle name="UM 3 5 2" xfId="9787"/>
    <cellStyle name="UM 3 5 2 2" xfId="9788"/>
    <cellStyle name="UM 3 5 2 2 2" xfId="12072"/>
    <cellStyle name="UM 3 5 2 2 3" xfId="13768"/>
    <cellStyle name="UM 3 5 2 3" xfId="12071"/>
    <cellStyle name="UM 3 5 2 4" xfId="13767"/>
    <cellStyle name="UM 3 5 3" xfId="9789"/>
    <cellStyle name="UM 3 5 3 2" xfId="12073"/>
    <cellStyle name="UM 3 5 3 3" xfId="13769"/>
    <cellStyle name="UM 3 5 4" xfId="12070"/>
    <cellStyle name="UM 3 5 5" xfId="13766"/>
    <cellStyle name="UM 3 6" xfId="9790"/>
    <cellStyle name="UM 3 6 2" xfId="9791"/>
    <cellStyle name="UM 3 6 2 2" xfId="9792"/>
    <cellStyle name="UM 3 6 2 2 2" xfId="12076"/>
    <cellStyle name="UM 3 6 2 2 3" xfId="13772"/>
    <cellStyle name="UM 3 6 2 3" xfId="12075"/>
    <cellStyle name="UM 3 6 2 4" xfId="13771"/>
    <cellStyle name="UM 3 6 3" xfId="9793"/>
    <cellStyle name="UM 3 6 3 2" xfId="12077"/>
    <cellStyle name="UM 3 6 3 3" xfId="13773"/>
    <cellStyle name="UM 3 6 4" xfId="12074"/>
    <cellStyle name="UM 3 6 5" xfId="13770"/>
    <cellStyle name="UM 3 7" xfId="9794"/>
    <cellStyle name="UM 3 7 2" xfId="9795"/>
    <cellStyle name="UM 3 7 2 2" xfId="12079"/>
    <cellStyle name="UM 3 7 2 3" xfId="13775"/>
    <cellStyle name="UM 3 7 3" xfId="12078"/>
    <cellStyle name="UM 3 7 4" xfId="13774"/>
    <cellStyle name="UM 3 8" xfId="9796"/>
    <cellStyle name="UM 3 8 2" xfId="9797"/>
    <cellStyle name="UM 3 8 2 2" xfId="12081"/>
    <cellStyle name="UM 3 8 2 3" xfId="13777"/>
    <cellStyle name="UM 3 8 3" xfId="12080"/>
    <cellStyle name="UM 3 8 4" xfId="13776"/>
    <cellStyle name="UM 3 9" xfId="11466"/>
    <cellStyle name="UM 4" xfId="9798"/>
    <cellStyle name="UM 4 2" xfId="9799"/>
    <cellStyle name="UM 4 2 2" xfId="9800"/>
    <cellStyle name="UM 4 2 2 2" xfId="12084"/>
    <cellStyle name="UM 4 2 2 3" xfId="13780"/>
    <cellStyle name="UM 4 2 3" xfId="12083"/>
    <cellStyle name="UM 4 2 4" xfId="13779"/>
    <cellStyle name="UM 4 3" xfId="9801"/>
    <cellStyle name="UM 4 3 2" xfId="12085"/>
    <cellStyle name="UM 4 3 3" xfId="13781"/>
    <cellStyle name="UM 4 4" xfId="12082"/>
    <cellStyle name="UM 4 5" xfId="13778"/>
    <cellStyle name="UM 5" xfId="9802"/>
    <cellStyle name="UM 5 2" xfId="9803"/>
    <cellStyle name="UM 5 2 2" xfId="9804"/>
    <cellStyle name="UM 5 2 2 2" xfId="12088"/>
    <cellStyle name="UM 5 2 2 3" xfId="13784"/>
    <cellStyle name="UM 5 2 3" xfId="12087"/>
    <cellStyle name="UM 5 2 4" xfId="13783"/>
    <cellStyle name="UM 5 3" xfId="9805"/>
    <cellStyle name="UM 5 3 2" xfId="12089"/>
    <cellStyle name="UM 5 3 3" xfId="13785"/>
    <cellStyle name="UM 5 4" xfId="12086"/>
    <cellStyle name="UM 5 5" xfId="13782"/>
    <cellStyle name="UM 6" xfId="9806"/>
    <cellStyle name="UM 6 2" xfId="9807"/>
    <cellStyle name="UM 6 2 2" xfId="9808"/>
    <cellStyle name="UM 6 2 2 2" xfId="12092"/>
    <cellStyle name="UM 6 2 2 3" xfId="13788"/>
    <cellStyle name="UM 6 2 3" xfId="12091"/>
    <cellStyle name="UM 6 2 4" xfId="13787"/>
    <cellStyle name="UM 6 3" xfId="9809"/>
    <cellStyle name="UM 6 3 2" xfId="12093"/>
    <cellStyle name="UM 6 3 3" xfId="13789"/>
    <cellStyle name="UM 6 4" xfId="12090"/>
    <cellStyle name="UM 6 5" xfId="13786"/>
    <cellStyle name="UM 7" xfId="9810"/>
    <cellStyle name="UM 7 2" xfId="9811"/>
    <cellStyle name="UM 7 2 2" xfId="9812"/>
    <cellStyle name="UM 7 2 2 2" xfId="12096"/>
    <cellStyle name="UM 7 2 2 3" xfId="13792"/>
    <cellStyle name="UM 7 2 3" xfId="12095"/>
    <cellStyle name="UM 7 2 4" xfId="13791"/>
    <cellStyle name="UM 7 3" xfId="9813"/>
    <cellStyle name="UM 7 3 2" xfId="12097"/>
    <cellStyle name="UM 7 3 3" xfId="13793"/>
    <cellStyle name="UM 7 4" xfId="12094"/>
    <cellStyle name="UM 7 5" xfId="13790"/>
    <cellStyle name="UM 8" xfId="9814"/>
    <cellStyle name="UM 8 2" xfId="9815"/>
    <cellStyle name="UM 8 2 2" xfId="9816"/>
    <cellStyle name="UM 8 2 2 2" xfId="12100"/>
    <cellStyle name="UM 8 2 2 3" xfId="13796"/>
    <cellStyle name="UM 8 2 3" xfId="12099"/>
    <cellStyle name="UM 8 2 4" xfId="13795"/>
    <cellStyle name="UM 8 3" xfId="9817"/>
    <cellStyle name="UM 8 3 2" xfId="12101"/>
    <cellStyle name="UM 8 3 3" xfId="13797"/>
    <cellStyle name="UM 8 4" xfId="12098"/>
    <cellStyle name="UM 8 5" xfId="13794"/>
    <cellStyle name="UM 9" xfId="9818"/>
    <cellStyle name="UM 9 2" xfId="9819"/>
    <cellStyle name="UM 9 2 2" xfId="12103"/>
    <cellStyle name="UM 9 2 3" xfId="13799"/>
    <cellStyle name="UM 9 3" xfId="12102"/>
    <cellStyle name="UM 9 4" xfId="13798"/>
    <cellStyle name="W?rung [0]_laroux" xfId="8075"/>
    <cellStyle name="W?rung_laroux" xfId="8076"/>
    <cellStyle name="μU¿¡ ¿A´A CIAIÆU¸μAⓒ" xfId="8077"/>
    <cellStyle name="μU¿¡ ¿A´A CIAIÆU¸μAⓒ 2" xfId="8078"/>
    <cellStyle name="μU¿¡ ¿A´A CIAIÆU¸μAⓒ 3" xfId="8079"/>
    <cellStyle name="ハイパーリンク" xfId="8080"/>
    <cellStyle name="ハイパーリンク 2" xfId="8081"/>
    <cellStyle name="ハイパーリンク 3" xfId="8082"/>
    <cellStyle name="|?ドE" xfId="8083"/>
    <cellStyle name="|?ドE 2" xfId="8084"/>
    <cellStyle name="|?ドE 3" xfId="8085"/>
    <cellStyle name="가." xfId="8086"/>
    <cellStyle name="가. 2" xfId="8087"/>
    <cellStyle name="가. 2 2" xfId="9820"/>
    <cellStyle name="가. 2 2 2" xfId="9821"/>
    <cellStyle name="가. 2 2 2 2" xfId="12105"/>
    <cellStyle name="가. 2 2 2 3" xfId="13801"/>
    <cellStyle name="가. 2 2 3" xfId="12104"/>
    <cellStyle name="가. 2 2 4" xfId="13800"/>
    <cellStyle name="가. 2 3" xfId="9822"/>
    <cellStyle name="가. 2 3 2" xfId="12106"/>
    <cellStyle name="가. 2 3 3" xfId="13802"/>
    <cellStyle name="가. 3" xfId="8088"/>
    <cellStyle name="가. 3 2" xfId="9823"/>
    <cellStyle name="가. 3 2 2" xfId="9824"/>
    <cellStyle name="가. 3 2 2 2" xfId="12108"/>
    <cellStyle name="가. 3 2 2 3" xfId="13804"/>
    <cellStyle name="가. 3 2 3" xfId="12107"/>
    <cellStyle name="가. 3 2 4" xfId="13803"/>
    <cellStyle name="가. 3 3" xfId="9825"/>
    <cellStyle name="가. 3 3 2" xfId="12109"/>
    <cellStyle name="가. 3 3 3" xfId="13805"/>
    <cellStyle name="가. 4" xfId="9826"/>
    <cellStyle name="가. 4 2" xfId="9827"/>
    <cellStyle name="가. 4 2 2" xfId="12111"/>
    <cellStyle name="가. 4 2 3" xfId="13807"/>
    <cellStyle name="가. 4 3" xfId="12110"/>
    <cellStyle name="가. 4 4" xfId="13806"/>
    <cellStyle name="가. 5" xfId="9828"/>
    <cellStyle name="가. 5 2" xfId="12112"/>
    <cellStyle name="가. 5 3" xfId="13808"/>
    <cellStyle name="강조색1 2" xfId="8089"/>
    <cellStyle name="강조색1 2 2" xfId="8090"/>
    <cellStyle name="강조색1 2 3" xfId="8091"/>
    <cellStyle name="강조색1 3" xfId="8092"/>
    <cellStyle name="강조색1 3 2" xfId="8093"/>
    <cellStyle name="강조색1 3 3" xfId="8094"/>
    <cellStyle name="강조색1 4" xfId="8095"/>
    <cellStyle name="강조색1 4 2" xfId="8096"/>
    <cellStyle name="강조색1 4 3" xfId="8097"/>
    <cellStyle name="강조색1 5" xfId="8098"/>
    <cellStyle name="강조색1 5 2" xfId="8099"/>
    <cellStyle name="강조색1 5 3" xfId="8100"/>
    <cellStyle name="강조색2 2" xfId="8101"/>
    <cellStyle name="강조색2 2 2" xfId="8102"/>
    <cellStyle name="강조색2 2 3" xfId="8103"/>
    <cellStyle name="강조색2 3" xfId="8104"/>
    <cellStyle name="강조색2 3 2" xfId="8105"/>
    <cellStyle name="강조색2 3 3" xfId="8106"/>
    <cellStyle name="강조색2 4" xfId="8107"/>
    <cellStyle name="강조색2 4 2" xfId="8108"/>
    <cellStyle name="강조색2 4 3" xfId="8109"/>
    <cellStyle name="강조색2 5" xfId="8110"/>
    <cellStyle name="강조색2 5 2" xfId="8111"/>
    <cellStyle name="강조색2 5 3" xfId="8112"/>
    <cellStyle name="강조색3 2" xfId="8113"/>
    <cellStyle name="강조색3 2 2" xfId="8114"/>
    <cellStyle name="강조색3 2 3" xfId="8115"/>
    <cellStyle name="강조색3 3" xfId="8116"/>
    <cellStyle name="강조색3 3 2" xfId="8117"/>
    <cellStyle name="강조색3 3 3" xfId="8118"/>
    <cellStyle name="강조색3 4" xfId="8119"/>
    <cellStyle name="강조색3 4 2" xfId="8120"/>
    <cellStyle name="강조색3 4 3" xfId="8121"/>
    <cellStyle name="강조색3 5" xfId="8122"/>
    <cellStyle name="강조색3 5 2" xfId="8123"/>
    <cellStyle name="강조색3 5 3" xfId="8124"/>
    <cellStyle name="강조색4 2" xfId="8125"/>
    <cellStyle name="강조색4 2 2" xfId="8126"/>
    <cellStyle name="강조색4 2 3" xfId="8127"/>
    <cellStyle name="강조색4 3" xfId="8128"/>
    <cellStyle name="강조색4 3 2" xfId="8129"/>
    <cellStyle name="강조색4 3 3" xfId="8130"/>
    <cellStyle name="강조색4 4" xfId="8131"/>
    <cellStyle name="강조색4 4 2" xfId="8132"/>
    <cellStyle name="강조색4 4 3" xfId="8133"/>
    <cellStyle name="강조색4 5" xfId="8134"/>
    <cellStyle name="강조색4 5 2" xfId="8135"/>
    <cellStyle name="강조색4 5 3" xfId="8136"/>
    <cellStyle name="강조색5 2" xfId="8137"/>
    <cellStyle name="강조색5 2 2" xfId="8138"/>
    <cellStyle name="강조색5 2 3" xfId="8139"/>
    <cellStyle name="강조색5 3" xfId="8140"/>
    <cellStyle name="강조색5 3 2" xfId="8141"/>
    <cellStyle name="강조색5 3 3" xfId="8142"/>
    <cellStyle name="강조색5 4" xfId="8143"/>
    <cellStyle name="강조색5 4 2" xfId="8144"/>
    <cellStyle name="강조색5 4 3" xfId="8145"/>
    <cellStyle name="강조색5 5" xfId="8146"/>
    <cellStyle name="강조색5 5 2" xfId="8147"/>
    <cellStyle name="강조색5 5 3" xfId="8148"/>
    <cellStyle name="강조색6 2" xfId="8149"/>
    <cellStyle name="강조색6 2 2" xfId="8150"/>
    <cellStyle name="강조색6 2 3" xfId="8151"/>
    <cellStyle name="강조색6 3" xfId="8152"/>
    <cellStyle name="강조색6 3 2" xfId="8153"/>
    <cellStyle name="강조색6 3 3" xfId="8154"/>
    <cellStyle name="강조색6 4" xfId="8155"/>
    <cellStyle name="강조색6 4 2" xfId="8156"/>
    <cellStyle name="강조색6 4 3" xfId="8157"/>
    <cellStyle name="강조색6 5" xfId="8158"/>
    <cellStyle name="강조색6 5 2" xfId="8159"/>
    <cellStyle name="강조색6 5 3" xfId="8160"/>
    <cellStyle name="거래명세표" xfId="8161"/>
    <cellStyle name="경고문 2" xfId="8162"/>
    <cellStyle name="경고문 2 2" xfId="8163"/>
    <cellStyle name="경고문 2 3" xfId="8164"/>
    <cellStyle name="경고문 3" xfId="8165"/>
    <cellStyle name="경고문 3 2" xfId="8166"/>
    <cellStyle name="경고문 3 3" xfId="8167"/>
    <cellStyle name="경고문 4" xfId="8168"/>
    <cellStyle name="경고문 4 2" xfId="8169"/>
    <cellStyle name="경고문 4 3" xfId="8170"/>
    <cellStyle name="경고문 5" xfId="8171"/>
    <cellStyle name="경고문 5 2" xfId="8172"/>
    <cellStyle name="경고문 5 3" xfId="8173"/>
    <cellStyle name="계산 2" xfId="8174"/>
    <cellStyle name="계산 2 10" xfId="11402"/>
    <cellStyle name="계산 2 2" xfId="8175"/>
    <cellStyle name="계산 2 2 2" xfId="9829"/>
    <cellStyle name="계산 2 2 2 2" xfId="9830"/>
    <cellStyle name="계산 2 2 2 2 2" xfId="12114"/>
    <cellStyle name="계산 2 2 2 2 3" xfId="13810"/>
    <cellStyle name="계산 2 2 2 3" xfId="12113"/>
    <cellStyle name="계산 2 2 2 4" xfId="13809"/>
    <cellStyle name="계산 2 2 3" xfId="9831"/>
    <cellStyle name="계산 2 2 3 2" xfId="9832"/>
    <cellStyle name="계산 2 2 3 2 2" xfId="12116"/>
    <cellStyle name="계산 2 2 3 2 3" xfId="13812"/>
    <cellStyle name="계산 2 2 3 3" xfId="12115"/>
    <cellStyle name="계산 2 2 3 4" xfId="13811"/>
    <cellStyle name="계산 2 2 4" xfId="9833"/>
    <cellStyle name="계산 2 2 4 2" xfId="9834"/>
    <cellStyle name="계산 2 2 4 2 2" xfId="12118"/>
    <cellStyle name="계산 2 2 4 2 3" xfId="13814"/>
    <cellStyle name="계산 2 2 4 3" xfId="12117"/>
    <cellStyle name="계산 2 2 4 4" xfId="13813"/>
    <cellStyle name="계산 2 2 5" xfId="9835"/>
    <cellStyle name="계산 2 2 5 2" xfId="9836"/>
    <cellStyle name="계산 2 2 5 2 2" xfId="12120"/>
    <cellStyle name="계산 2 2 5 2 3" xfId="13816"/>
    <cellStyle name="계산 2 2 5 3" xfId="12119"/>
    <cellStyle name="계산 2 2 5 4" xfId="13815"/>
    <cellStyle name="계산 2 2 6" xfId="9837"/>
    <cellStyle name="계산 2 2 6 2" xfId="12121"/>
    <cellStyle name="계산 2 2 6 3" xfId="13817"/>
    <cellStyle name="계산 2 2 7" xfId="11468"/>
    <cellStyle name="계산 2 2 8" xfId="11401"/>
    <cellStyle name="계산 2 3" xfId="8176"/>
    <cellStyle name="계산 2 3 2" xfId="9838"/>
    <cellStyle name="계산 2 3 2 2" xfId="9839"/>
    <cellStyle name="계산 2 3 2 2 2" xfId="12123"/>
    <cellStyle name="계산 2 3 2 2 3" xfId="13819"/>
    <cellStyle name="계산 2 3 2 3" xfId="12122"/>
    <cellStyle name="계산 2 3 2 4" xfId="13818"/>
    <cellStyle name="계산 2 3 3" xfId="9840"/>
    <cellStyle name="계산 2 3 3 2" xfId="9841"/>
    <cellStyle name="계산 2 3 3 2 2" xfId="12125"/>
    <cellStyle name="계산 2 3 3 2 3" xfId="13821"/>
    <cellStyle name="계산 2 3 3 3" xfId="12124"/>
    <cellStyle name="계산 2 3 3 4" xfId="13820"/>
    <cellStyle name="계산 2 3 4" xfId="9842"/>
    <cellStyle name="계산 2 3 4 2" xfId="9843"/>
    <cellStyle name="계산 2 3 4 2 2" xfId="12127"/>
    <cellStyle name="계산 2 3 4 2 3" xfId="13823"/>
    <cellStyle name="계산 2 3 4 3" xfId="12126"/>
    <cellStyle name="계산 2 3 4 4" xfId="13822"/>
    <cellStyle name="계산 2 3 5" xfId="9844"/>
    <cellStyle name="계산 2 3 5 2" xfId="9845"/>
    <cellStyle name="계산 2 3 5 2 2" xfId="12129"/>
    <cellStyle name="계산 2 3 5 2 3" xfId="13825"/>
    <cellStyle name="계산 2 3 5 3" xfId="12128"/>
    <cellStyle name="계산 2 3 5 4" xfId="13824"/>
    <cellStyle name="계산 2 3 6" xfId="9846"/>
    <cellStyle name="계산 2 3 6 2" xfId="12130"/>
    <cellStyle name="계산 2 3 6 3" xfId="13826"/>
    <cellStyle name="계산 2 3 7" xfId="11469"/>
    <cellStyle name="계산 2 3 8" xfId="11400"/>
    <cellStyle name="계산 2 4" xfId="9847"/>
    <cellStyle name="계산 2 4 2" xfId="9848"/>
    <cellStyle name="계산 2 4 2 2" xfId="12132"/>
    <cellStyle name="계산 2 4 2 3" xfId="13828"/>
    <cellStyle name="계산 2 4 3" xfId="12131"/>
    <cellStyle name="계산 2 4 4" xfId="13827"/>
    <cellStyle name="계산 2 5" xfId="9849"/>
    <cellStyle name="계산 2 5 2" xfId="9850"/>
    <cellStyle name="계산 2 5 2 2" xfId="12134"/>
    <cellStyle name="계산 2 5 2 3" xfId="13830"/>
    <cellStyle name="계산 2 5 3" xfId="12133"/>
    <cellStyle name="계산 2 5 4" xfId="13829"/>
    <cellStyle name="계산 2 6" xfId="9851"/>
    <cellStyle name="계산 2 6 2" xfId="9852"/>
    <cellStyle name="계산 2 6 2 2" xfId="12136"/>
    <cellStyle name="계산 2 6 2 3" xfId="13832"/>
    <cellStyle name="계산 2 6 3" xfId="12135"/>
    <cellStyle name="계산 2 6 4" xfId="13831"/>
    <cellStyle name="계산 2 7" xfId="9853"/>
    <cellStyle name="계산 2 7 2" xfId="9854"/>
    <cellStyle name="계산 2 7 2 2" xfId="12138"/>
    <cellStyle name="계산 2 7 2 3" xfId="13834"/>
    <cellStyle name="계산 2 7 3" xfId="12137"/>
    <cellStyle name="계산 2 7 4" xfId="13833"/>
    <cellStyle name="계산 2 8" xfId="9855"/>
    <cellStyle name="계산 2 8 2" xfId="12139"/>
    <cellStyle name="계산 2 8 3" xfId="13835"/>
    <cellStyle name="계산 2 9" xfId="11467"/>
    <cellStyle name="계산 3" xfId="8177"/>
    <cellStyle name="계산 3 10" xfId="11399"/>
    <cellStyle name="계산 3 2" xfId="8178"/>
    <cellStyle name="계산 3 2 2" xfId="9856"/>
    <cellStyle name="계산 3 2 2 2" xfId="9857"/>
    <cellStyle name="계산 3 2 2 2 2" xfId="12141"/>
    <cellStyle name="계산 3 2 2 2 3" xfId="13837"/>
    <cellStyle name="계산 3 2 2 3" xfId="12140"/>
    <cellStyle name="계산 3 2 2 4" xfId="13836"/>
    <cellStyle name="계산 3 2 3" xfId="9858"/>
    <cellStyle name="계산 3 2 3 2" xfId="9859"/>
    <cellStyle name="계산 3 2 3 2 2" xfId="12143"/>
    <cellStyle name="계산 3 2 3 2 3" xfId="13839"/>
    <cellStyle name="계산 3 2 3 3" xfId="12142"/>
    <cellStyle name="계산 3 2 3 4" xfId="13838"/>
    <cellStyle name="계산 3 2 4" xfId="9860"/>
    <cellStyle name="계산 3 2 4 2" xfId="9861"/>
    <cellStyle name="계산 3 2 4 2 2" xfId="12145"/>
    <cellStyle name="계산 3 2 4 2 3" xfId="13841"/>
    <cellStyle name="계산 3 2 4 3" xfId="12144"/>
    <cellStyle name="계산 3 2 4 4" xfId="13840"/>
    <cellStyle name="계산 3 2 5" xfId="9862"/>
    <cellStyle name="계산 3 2 5 2" xfId="9863"/>
    <cellStyle name="계산 3 2 5 2 2" xfId="12147"/>
    <cellStyle name="계산 3 2 5 2 3" xfId="13843"/>
    <cellStyle name="계산 3 2 5 3" xfId="12146"/>
    <cellStyle name="계산 3 2 5 4" xfId="13842"/>
    <cellStyle name="계산 3 2 6" xfId="9864"/>
    <cellStyle name="계산 3 2 6 2" xfId="12148"/>
    <cellStyle name="계산 3 2 6 3" xfId="13844"/>
    <cellStyle name="계산 3 2 7" xfId="11471"/>
    <cellStyle name="계산 3 2 8" xfId="11398"/>
    <cellStyle name="계산 3 3" xfId="8179"/>
    <cellStyle name="계산 3 3 2" xfId="9865"/>
    <cellStyle name="계산 3 3 2 2" xfId="9866"/>
    <cellStyle name="계산 3 3 2 2 2" xfId="12150"/>
    <cellStyle name="계산 3 3 2 2 3" xfId="13846"/>
    <cellStyle name="계산 3 3 2 3" xfId="12149"/>
    <cellStyle name="계산 3 3 2 4" xfId="13845"/>
    <cellStyle name="계산 3 3 3" xfId="9867"/>
    <cellStyle name="계산 3 3 3 2" xfId="9868"/>
    <cellStyle name="계산 3 3 3 2 2" xfId="12152"/>
    <cellStyle name="계산 3 3 3 2 3" xfId="13848"/>
    <cellStyle name="계산 3 3 3 3" xfId="12151"/>
    <cellStyle name="계산 3 3 3 4" xfId="13847"/>
    <cellStyle name="계산 3 3 4" xfId="9869"/>
    <cellStyle name="계산 3 3 4 2" xfId="9870"/>
    <cellStyle name="계산 3 3 4 2 2" xfId="12154"/>
    <cellStyle name="계산 3 3 4 2 3" xfId="13850"/>
    <cellStyle name="계산 3 3 4 3" xfId="12153"/>
    <cellStyle name="계산 3 3 4 4" xfId="13849"/>
    <cellStyle name="계산 3 3 5" xfId="9871"/>
    <cellStyle name="계산 3 3 5 2" xfId="9872"/>
    <cellStyle name="계산 3 3 5 2 2" xfId="12156"/>
    <cellStyle name="계산 3 3 5 2 3" xfId="13852"/>
    <cellStyle name="계산 3 3 5 3" xfId="12155"/>
    <cellStyle name="계산 3 3 5 4" xfId="13851"/>
    <cellStyle name="계산 3 3 6" xfId="9873"/>
    <cellStyle name="계산 3 3 6 2" xfId="12157"/>
    <cellStyle name="계산 3 3 6 3" xfId="13853"/>
    <cellStyle name="계산 3 3 7" xfId="11472"/>
    <cellStyle name="계산 3 3 8" xfId="11397"/>
    <cellStyle name="계산 3 4" xfId="9874"/>
    <cellStyle name="계산 3 4 2" xfId="9875"/>
    <cellStyle name="계산 3 4 2 2" xfId="12159"/>
    <cellStyle name="계산 3 4 2 3" xfId="13855"/>
    <cellStyle name="계산 3 4 3" xfId="12158"/>
    <cellStyle name="계산 3 4 4" xfId="13854"/>
    <cellStyle name="계산 3 5" xfId="9876"/>
    <cellStyle name="계산 3 5 2" xfId="9877"/>
    <cellStyle name="계산 3 5 2 2" xfId="12161"/>
    <cellStyle name="계산 3 5 2 3" xfId="13857"/>
    <cellStyle name="계산 3 5 3" xfId="12160"/>
    <cellStyle name="계산 3 5 4" xfId="13856"/>
    <cellStyle name="계산 3 6" xfId="9878"/>
    <cellStyle name="계산 3 6 2" xfId="9879"/>
    <cellStyle name="계산 3 6 2 2" xfId="12163"/>
    <cellStyle name="계산 3 6 2 3" xfId="13859"/>
    <cellStyle name="계산 3 6 3" xfId="12162"/>
    <cellStyle name="계산 3 6 4" xfId="13858"/>
    <cellStyle name="계산 3 7" xfId="9880"/>
    <cellStyle name="계산 3 7 2" xfId="9881"/>
    <cellStyle name="계산 3 7 2 2" xfId="12165"/>
    <cellStyle name="계산 3 7 2 3" xfId="13861"/>
    <cellStyle name="계산 3 7 3" xfId="12164"/>
    <cellStyle name="계산 3 7 4" xfId="13860"/>
    <cellStyle name="계산 3 8" xfId="9882"/>
    <cellStyle name="계산 3 8 2" xfId="12166"/>
    <cellStyle name="계산 3 8 3" xfId="13862"/>
    <cellStyle name="계산 3 9" xfId="11470"/>
    <cellStyle name="계산 4" xfId="8180"/>
    <cellStyle name="계산 4 10" xfId="11396"/>
    <cellStyle name="계산 4 2" xfId="8181"/>
    <cellStyle name="계산 4 2 2" xfId="9883"/>
    <cellStyle name="계산 4 2 2 2" xfId="9884"/>
    <cellStyle name="계산 4 2 2 2 2" xfId="12168"/>
    <cellStyle name="계산 4 2 2 2 3" xfId="13864"/>
    <cellStyle name="계산 4 2 2 3" xfId="12167"/>
    <cellStyle name="계산 4 2 2 4" xfId="13863"/>
    <cellStyle name="계산 4 2 3" xfId="9885"/>
    <cellStyle name="계산 4 2 3 2" xfId="9886"/>
    <cellStyle name="계산 4 2 3 2 2" xfId="12170"/>
    <cellStyle name="계산 4 2 3 2 3" xfId="13866"/>
    <cellStyle name="계산 4 2 3 3" xfId="12169"/>
    <cellStyle name="계산 4 2 3 4" xfId="13865"/>
    <cellStyle name="계산 4 2 4" xfId="9887"/>
    <cellStyle name="계산 4 2 4 2" xfId="9888"/>
    <cellStyle name="계산 4 2 4 2 2" xfId="12172"/>
    <cellStyle name="계산 4 2 4 2 3" xfId="13868"/>
    <cellStyle name="계산 4 2 4 3" xfId="12171"/>
    <cellStyle name="계산 4 2 4 4" xfId="13867"/>
    <cellStyle name="계산 4 2 5" xfId="9889"/>
    <cellStyle name="계산 4 2 5 2" xfId="9890"/>
    <cellStyle name="계산 4 2 5 2 2" xfId="12174"/>
    <cellStyle name="계산 4 2 5 2 3" xfId="13870"/>
    <cellStyle name="계산 4 2 5 3" xfId="12173"/>
    <cellStyle name="계산 4 2 5 4" xfId="13869"/>
    <cellStyle name="계산 4 2 6" xfId="9891"/>
    <cellStyle name="계산 4 2 6 2" xfId="12175"/>
    <cellStyle name="계산 4 2 6 3" xfId="13871"/>
    <cellStyle name="계산 4 2 7" xfId="11474"/>
    <cellStyle name="계산 4 2 8" xfId="11395"/>
    <cellStyle name="계산 4 3" xfId="8182"/>
    <cellStyle name="계산 4 3 2" xfId="9892"/>
    <cellStyle name="계산 4 3 2 2" xfId="9893"/>
    <cellStyle name="계산 4 3 2 2 2" xfId="12177"/>
    <cellStyle name="계산 4 3 2 2 3" xfId="13873"/>
    <cellStyle name="계산 4 3 2 3" xfId="12176"/>
    <cellStyle name="계산 4 3 2 4" xfId="13872"/>
    <cellStyle name="계산 4 3 3" xfId="9894"/>
    <cellStyle name="계산 4 3 3 2" xfId="9895"/>
    <cellStyle name="계산 4 3 3 2 2" xfId="12179"/>
    <cellStyle name="계산 4 3 3 2 3" xfId="13875"/>
    <cellStyle name="계산 4 3 3 3" xfId="12178"/>
    <cellStyle name="계산 4 3 3 4" xfId="13874"/>
    <cellStyle name="계산 4 3 4" xfId="9896"/>
    <cellStyle name="계산 4 3 4 2" xfId="9897"/>
    <cellStyle name="계산 4 3 4 2 2" xfId="12181"/>
    <cellStyle name="계산 4 3 4 2 3" xfId="13877"/>
    <cellStyle name="계산 4 3 4 3" xfId="12180"/>
    <cellStyle name="계산 4 3 4 4" xfId="13876"/>
    <cellStyle name="계산 4 3 5" xfId="9898"/>
    <cellStyle name="계산 4 3 5 2" xfId="9899"/>
    <cellStyle name="계산 4 3 5 2 2" xfId="12183"/>
    <cellStyle name="계산 4 3 5 2 3" xfId="13879"/>
    <cellStyle name="계산 4 3 5 3" xfId="12182"/>
    <cellStyle name="계산 4 3 5 4" xfId="13878"/>
    <cellStyle name="계산 4 3 6" xfId="9900"/>
    <cellStyle name="계산 4 3 6 2" xfId="12184"/>
    <cellStyle name="계산 4 3 6 3" xfId="13880"/>
    <cellStyle name="계산 4 3 7" xfId="11475"/>
    <cellStyle name="계산 4 3 8" xfId="11394"/>
    <cellStyle name="계산 4 4" xfId="9901"/>
    <cellStyle name="계산 4 4 2" xfId="9902"/>
    <cellStyle name="계산 4 4 2 2" xfId="12186"/>
    <cellStyle name="계산 4 4 2 3" xfId="13882"/>
    <cellStyle name="계산 4 4 3" xfId="12185"/>
    <cellStyle name="계산 4 4 4" xfId="13881"/>
    <cellStyle name="계산 4 5" xfId="9903"/>
    <cellStyle name="계산 4 5 2" xfId="9904"/>
    <cellStyle name="계산 4 5 2 2" xfId="12188"/>
    <cellStyle name="계산 4 5 2 3" xfId="13884"/>
    <cellStyle name="계산 4 5 3" xfId="12187"/>
    <cellStyle name="계산 4 5 4" xfId="13883"/>
    <cellStyle name="계산 4 6" xfId="9905"/>
    <cellStyle name="계산 4 6 2" xfId="9906"/>
    <cellStyle name="계산 4 6 2 2" xfId="12190"/>
    <cellStyle name="계산 4 6 2 3" xfId="13886"/>
    <cellStyle name="계산 4 6 3" xfId="12189"/>
    <cellStyle name="계산 4 6 4" xfId="13885"/>
    <cellStyle name="계산 4 7" xfId="9907"/>
    <cellStyle name="계산 4 7 2" xfId="9908"/>
    <cellStyle name="계산 4 7 2 2" xfId="12192"/>
    <cellStyle name="계산 4 7 2 3" xfId="13888"/>
    <cellStyle name="계산 4 7 3" xfId="12191"/>
    <cellStyle name="계산 4 7 4" xfId="13887"/>
    <cellStyle name="계산 4 8" xfId="9909"/>
    <cellStyle name="계산 4 8 2" xfId="12193"/>
    <cellStyle name="계산 4 8 3" xfId="13889"/>
    <cellStyle name="계산 4 9" xfId="11473"/>
    <cellStyle name="계산 5" xfId="8183"/>
    <cellStyle name="계산 5 10" xfId="11393"/>
    <cellStyle name="계산 5 2" xfId="8184"/>
    <cellStyle name="계산 5 2 2" xfId="9910"/>
    <cellStyle name="계산 5 2 2 2" xfId="9911"/>
    <cellStyle name="계산 5 2 2 2 2" xfId="12195"/>
    <cellStyle name="계산 5 2 2 2 3" xfId="13891"/>
    <cellStyle name="계산 5 2 2 3" xfId="12194"/>
    <cellStyle name="계산 5 2 2 4" xfId="13890"/>
    <cellStyle name="계산 5 2 3" xfId="9912"/>
    <cellStyle name="계산 5 2 3 2" xfId="9913"/>
    <cellStyle name="계산 5 2 3 2 2" xfId="12197"/>
    <cellStyle name="계산 5 2 3 2 3" xfId="13893"/>
    <cellStyle name="계산 5 2 3 3" xfId="12196"/>
    <cellStyle name="계산 5 2 3 4" xfId="13892"/>
    <cellStyle name="계산 5 2 4" xfId="9914"/>
    <cellStyle name="계산 5 2 4 2" xfId="9915"/>
    <cellStyle name="계산 5 2 4 2 2" xfId="12199"/>
    <cellStyle name="계산 5 2 4 2 3" xfId="13895"/>
    <cellStyle name="계산 5 2 4 3" xfId="12198"/>
    <cellStyle name="계산 5 2 4 4" xfId="13894"/>
    <cellStyle name="계산 5 2 5" xfId="9916"/>
    <cellStyle name="계산 5 2 5 2" xfId="9917"/>
    <cellStyle name="계산 5 2 5 2 2" xfId="12201"/>
    <cellStyle name="계산 5 2 5 2 3" xfId="13897"/>
    <cellStyle name="계산 5 2 5 3" xfId="12200"/>
    <cellStyle name="계산 5 2 5 4" xfId="13896"/>
    <cellStyle name="계산 5 2 6" xfId="9918"/>
    <cellStyle name="계산 5 2 6 2" xfId="12202"/>
    <cellStyle name="계산 5 2 6 3" xfId="13898"/>
    <cellStyle name="계산 5 2 7" xfId="11477"/>
    <cellStyle name="계산 5 2 8" xfId="11392"/>
    <cellStyle name="계산 5 3" xfId="8185"/>
    <cellStyle name="계산 5 3 2" xfId="9919"/>
    <cellStyle name="계산 5 3 2 2" xfId="9920"/>
    <cellStyle name="계산 5 3 2 2 2" xfId="12204"/>
    <cellStyle name="계산 5 3 2 2 3" xfId="13900"/>
    <cellStyle name="계산 5 3 2 3" xfId="12203"/>
    <cellStyle name="계산 5 3 2 4" xfId="13899"/>
    <cellStyle name="계산 5 3 3" xfId="9921"/>
    <cellStyle name="계산 5 3 3 2" xfId="9922"/>
    <cellStyle name="계산 5 3 3 2 2" xfId="12206"/>
    <cellStyle name="계산 5 3 3 2 3" xfId="13902"/>
    <cellStyle name="계산 5 3 3 3" xfId="12205"/>
    <cellStyle name="계산 5 3 3 4" xfId="13901"/>
    <cellStyle name="계산 5 3 4" xfId="9923"/>
    <cellStyle name="계산 5 3 4 2" xfId="9924"/>
    <cellStyle name="계산 5 3 4 2 2" xfId="12208"/>
    <cellStyle name="계산 5 3 4 2 3" xfId="13904"/>
    <cellStyle name="계산 5 3 4 3" xfId="12207"/>
    <cellStyle name="계산 5 3 4 4" xfId="13903"/>
    <cellStyle name="계산 5 3 5" xfId="9925"/>
    <cellStyle name="계산 5 3 5 2" xfId="9926"/>
    <cellStyle name="계산 5 3 5 2 2" xfId="12210"/>
    <cellStyle name="계산 5 3 5 2 3" xfId="13906"/>
    <cellStyle name="계산 5 3 5 3" xfId="12209"/>
    <cellStyle name="계산 5 3 5 4" xfId="13905"/>
    <cellStyle name="계산 5 3 6" xfId="9927"/>
    <cellStyle name="계산 5 3 6 2" xfId="12211"/>
    <cellStyle name="계산 5 3 6 3" xfId="13907"/>
    <cellStyle name="계산 5 3 7" xfId="11478"/>
    <cellStyle name="계산 5 3 8" xfId="11391"/>
    <cellStyle name="계산 5 4" xfId="9928"/>
    <cellStyle name="계산 5 4 2" xfId="9929"/>
    <cellStyle name="계산 5 4 2 2" xfId="12213"/>
    <cellStyle name="계산 5 4 2 3" xfId="13909"/>
    <cellStyle name="계산 5 4 3" xfId="12212"/>
    <cellStyle name="계산 5 4 4" xfId="13908"/>
    <cellStyle name="계산 5 5" xfId="9930"/>
    <cellStyle name="계산 5 5 2" xfId="9931"/>
    <cellStyle name="계산 5 5 2 2" xfId="12215"/>
    <cellStyle name="계산 5 5 2 3" xfId="13911"/>
    <cellStyle name="계산 5 5 3" xfId="12214"/>
    <cellStyle name="계산 5 5 4" xfId="13910"/>
    <cellStyle name="계산 5 6" xfId="9932"/>
    <cellStyle name="계산 5 6 2" xfId="9933"/>
    <cellStyle name="계산 5 6 2 2" xfId="12217"/>
    <cellStyle name="계산 5 6 2 3" xfId="13913"/>
    <cellStyle name="계산 5 6 3" xfId="12216"/>
    <cellStyle name="계산 5 6 4" xfId="13912"/>
    <cellStyle name="계산 5 7" xfId="9934"/>
    <cellStyle name="계산 5 7 2" xfId="9935"/>
    <cellStyle name="계산 5 7 2 2" xfId="12219"/>
    <cellStyle name="계산 5 7 2 3" xfId="13915"/>
    <cellStyle name="계산 5 7 3" xfId="12218"/>
    <cellStyle name="계산 5 7 4" xfId="13914"/>
    <cellStyle name="계산 5 8" xfId="9936"/>
    <cellStyle name="계산 5 8 2" xfId="12220"/>
    <cellStyle name="계산 5 8 3" xfId="13916"/>
    <cellStyle name="계산 5 9" xfId="11476"/>
    <cellStyle name="고정소숫점" xfId="8186"/>
    <cellStyle name="고정출력1" xfId="8187"/>
    <cellStyle name="고정출력1 2" xfId="8188"/>
    <cellStyle name="고정출력1 3" xfId="8189"/>
    <cellStyle name="고정출력2" xfId="8190"/>
    <cellStyle name="고정출력2 2" xfId="8191"/>
    <cellStyle name="고정출력2 3" xfId="8192"/>
    <cellStyle name="공사원가계산서(조경)" xfId="8193"/>
    <cellStyle name="공사원가계산서(조경) 2" xfId="8194"/>
    <cellStyle name="공사원가계산서(조경) 3" xfId="8195"/>
    <cellStyle name="공정제목" xfId="8196"/>
    <cellStyle name="공정제목 2" xfId="8197"/>
    <cellStyle name="공정제목 3" xfId="8198"/>
    <cellStyle name="공종-규격" xfId="8199"/>
    <cellStyle name="공종-규격 2" xfId="8200"/>
    <cellStyle name="공종-규격 2 2" xfId="8201"/>
    <cellStyle name="공종-규격 3" xfId="8202"/>
    <cellStyle name="공종-규격 3 2" xfId="8203"/>
    <cellStyle name="공종-규격 3 3" xfId="9937"/>
    <cellStyle name="공종-규격 4" xfId="8204"/>
    <cellStyle name="咬訌裝?INCOM1" xfId="8205"/>
    <cellStyle name="咬訌裝?INCOM10" xfId="8206"/>
    <cellStyle name="咬訌裝?INCOM2" xfId="8207"/>
    <cellStyle name="咬訌裝?INCOM3" xfId="8208"/>
    <cellStyle name="咬訌裝?INCOM4" xfId="8209"/>
    <cellStyle name="咬訌裝?INCOM5" xfId="8210"/>
    <cellStyle name="咬訌裝?INCOM6" xfId="8211"/>
    <cellStyle name="咬訌裝?INCOM7" xfId="8212"/>
    <cellStyle name="咬訌裝?INCOM8" xfId="8213"/>
    <cellStyle name="咬訌裝?INCOM9" xfId="8214"/>
    <cellStyle name="咬訌裝?PRIB11" xfId="8215"/>
    <cellStyle name="그림" xfId="8216"/>
    <cellStyle name="그림 2" xfId="8217"/>
    <cellStyle name="그림 3" xfId="8218"/>
    <cellStyle name="금액" xfId="8219"/>
    <cellStyle name="금액 2" xfId="8220"/>
    <cellStyle name="금액 2 2" xfId="8221"/>
    <cellStyle name="금액 2 2 2" xfId="9938"/>
    <cellStyle name="금액 2 2 2 2" xfId="9939"/>
    <cellStyle name="금액 2 2 2 2 2" xfId="9940"/>
    <cellStyle name="금액 2 2 2 2 2 2" xfId="12223"/>
    <cellStyle name="금액 2 2 2 2 2 3" xfId="13919"/>
    <cellStyle name="금액 2 2 2 2 3" xfId="12222"/>
    <cellStyle name="금액 2 2 2 2 4" xfId="13918"/>
    <cellStyle name="금액 2 2 2 3" xfId="12221"/>
    <cellStyle name="금액 2 2 2 4" xfId="13917"/>
    <cellStyle name="금액 2 2 3" xfId="9941"/>
    <cellStyle name="금액 2 2 3 2" xfId="9942"/>
    <cellStyle name="금액 2 2 3 2 2" xfId="12225"/>
    <cellStyle name="금액 2 2 3 2 3" xfId="13921"/>
    <cellStyle name="금액 2 2 3 3" xfId="12224"/>
    <cellStyle name="금액 2 2 3 4" xfId="13920"/>
    <cellStyle name="금액 2 2 4" xfId="11481"/>
    <cellStyle name="금액 2 2 5" xfId="11388"/>
    <cellStyle name="금액 2 3" xfId="8222"/>
    <cellStyle name="금액 2 3 2" xfId="9943"/>
    <cellStyle name="금액 2 3 2 2" xfId="9944"/>
    <cellStyle name="금액 2 3 2 2 2" xfId="9945"/>
    <cellStyle name="금액 2 3 2 2 2 2" xfId="12228"/>
    <cellStyle name="금액 2 3 2 2 2 3" xfId="13924"/>
    <cellStyle name="금액 2 3 2 2 3" xfId="12227"/>
    <cellStyle name="금액 2 3 2 2 4" xfId="13923"/>
    <cellStyle name="금액 2 3 2 3" xfId="12226"/>
    <cellStyle name="금액 2 3 2 4" xfId="13922"/>
    <cellStyle name="금액 2 3 3" xfId="9946"/>
    <cellStyle name="금액 2 3 3 2" xfId="9947"/>
    <cellStyle name="금액 2 3 3 2 2" xfId="12230"/>
    <cellStyle name="금액 2 3 3 2 3" xfId="13926"/>
    <cellStyle name="금액 2 3 3 3" xfId="12229"/>
    <cellStyle name="금액 2 3 3 4" xfId="13925"/>
    <cellStyle name="금액 2 3 4" xfId="11482"/>
    <cellStyle name="금액 2 3 5" xfId="11387"/>
    <cellStyle name="금액 2 4" xfId="8223"/>
    <cellStyle name="금액 2 4 2" xfId="9948"/>
    <cellStyle name="금액 2 4 2 2" xfId="9949"/>
    <cellStyle name="금액 2 4 2 2 2" xfId="9950"/>
    <cellStyle name="금액 2 4 2 2 2 2" xfId="12233"/>
    <cellStyle name="금액 2 4 2 2 2 3" xfId="13929"/>
    <cellStyle name="금액 2 4 2 2 3" xfId="12232"/>
    <cellStyle name="금액 2 4 2 2 4" xfId="13928"/>
    <cellStyle name="금액 2 4 2 3" xfId="12231"/>
    <cellStyle name="금액 2 4 2 4" xfId="13927"/>
    <cellStyle name="금액 2 4 3" xfId="9951"/>
    <cellStyle name="금액 2 4 3 2" xfId="9952"/>
    <cellStyle name="금액 2 4 3 2 2" xfId="12235"/>
    <cellStyle name="금액 2 4 3 2 3" xfId="13931"/>
    <cellStyle name="금액 2 4 3 3" xfId="12234"/>
    <cellStyle name="금액 2 4 3 4" xfId="13930"/>
    <cellStyle name="금액 2 4 4" xfId="11483"/>
    <cellStyle name="금액 2 4 5" xfId="11386"/>
    <cellStyle name="금액 2 5" xfId="9953"/>
    <cellStyle name="금액 2 5 2" xfId="9954"/>
    <cellStyle name="금액 2 5 2 2" xfId="9955"/>
    <cellStyle name="금액 2 5 2 2 2" xfId="12238"/>
    <cellStyle name="금액 2 5 2 2 3" xfId="13934"/>
    <cellStyle name="금액 2 5 2 3" xfId="12237"/>
    <cellStyle name="금액 2 5 2 4" xfId="13933"/>
    <cellStyle name="금액 2 5 3" xfId="12236"/>
    <cellStyle name="금액 2 5 4" xfId="13932"/>
    <cellStyle name="금액 2 6" xfId="9956"/>
    <cellStyle name="금액 2 6 2" xfId="9957"/>
    <cellStyle name="금액 2 6 2 2" xfId="12240"/>
    <cellStyle name="금액 2 6 2 3" xfId="13936"/>
    <cellStyle name="금액 2 6 3" xfId="12239"/>
    <cellStyle name="금액 2 6 4" xfId="13935"/>
    <cellStyle name="금액 2 7" xfId="11480"/>
    <cellStyle name="금액 2 8" xfId="11389"/>
    <cellStyle name="금액 3" xfId="8224"/>
    <cellStyle name="금액 3 2" xfId="9958"/>
    <cellStyle name="금액 3 2 2" xfId="9959"/>
    <cellStyle name="금액 3 2 2 2" xfId="9960"/>
    <cellStyle name="금액 3 2 2 2 2" xfId="12243"/>
    <cellStyle name="금액 3 2 2 2 3" xfId="13939"/>
    <cellStyle name="금액 3 2 2 3" xfId="12242"/>
    <cellStyle name="금액 3 2 2 4" xfId="13938"/>
    <cellStyle name="금액 3 2 3" xfId="12241"/>
    <cellStyle name="금액 3 2 4" xfId="13937"/>
    <cellStyle name="금액 3 3" xfId="9961"/>
    <cellStyle name="금액 3 3 2" xfId="9962"/>
    <cellStyle name="금액 3 3 2 2" xfId="12245"/>
    <cellStyle name="금액 3 3 2 3" xfId="13941"/>
    <cellStyle name="금액 3 3 3" xfId="12244"/>
    <cellStyle name="금액 3 3 4" xfId="13940"/>
    <cellStyle name="금액 3 4" xfId="11484"/>
    <cellStyle name="금액 3 5" xfId="11385"/>
    <cellStyle name="금액 4" xfId="8225"/>
    <cellStyle name="금액 4 2" xfId="9963"/>
    <cellStyle name="금액 4 2 2" xfId="9964"/>
    <cellStyle name="금액 4 2 2 2" xfId="9965"/>
    <cellStyle name="금액 4 2 2 2 2" xfId="12248"/>
    <cellStyle name="금액 4 2 2 2 3" xfId="13944"/>
    <cellStyle name="금액 4 2 2 3" xfId="12247"/>
    <cellStyle name="금액 4 2 2 4" xfId="13943"/>
    <cellStyle name="금액 4 2 3" xfId="12246"/>
    <cellStyle name="금액 4 2 4" xfId="13942"/>
    <cellStyle name="금액 4 3" xfId="9966"/>
    <cellStyle name="금액 4 3 2" xfId="9967"/>
    <cellStyle name="금액 4 3 2 2" xfId="12250"/>
    <cellStyle name="금액 4 3 2 3" xfId="13946"/>
    <cellStyle name="금액 4 3 3" xfId="12249"/>
    <cellStyle name="금액 4 3 4" xfId="13945"/>
    <cellStyle name="금액 4 4" xfId="11485"/>
    <cellStyle name="금액 4 5" xfId="11384"/>
    <cellStyle name="금액 5" xfId="8226"/>
    <cellStyle name="금액 5 2" xfId="9968"/>
    <cellStyle name="금액 5 2 2" xfId="9969"/>
    <cellStyle name="금액 5 2 2 2" xfId="9970"/>
    <cellStyle name="금액 5 2 2 2 2" xfId="12253"/>
    <cellStyle name="금액 5 2 2 2 3" xfId="13949"/>
    <cellStyle name="금액 5 2 2 3" xfId="12252"/>
    <cellStyle name="금액 5 2 2 4" xfId="13948"/>
    <cellStyle name="금액 5 2 3" xfId="12251"/>
    <cellStyle name="금액 5 2 4" xfId="13947"/>
    <cellStyle name="금액 5 3" xfId="9971"/>
    <cellStyle name="금액 5 3 2" xfId="9972"/>
    <cellStyle name="금액 5 3 2 2" xfId="12255"/>
    <cellStyle name="금액 5 3 2 3" xfId="13951"/>
    <cellStyle name="금액 5 3 3" xfId="12254"/>
    <cellStyle name="금액 5 3 4" xfId="13950"/>
    <cellStyle name="금액 5 4" xfId="11486"/>
    <cellStyle name="금액 5 5" xfId="11383"/>
    <cellStyle name="금액 6" xfId="9973"/>
    <cellStyle name="금액 6 2" xfId="9974"/>
    <cellStyle name="금액 6 2 2" xfId="9975"/>
    <cellStyle name="금액 6 2 2 2" xfId="12258"/>
    <cellStyle name="금액 6 2 2 3" xfId="13954"/>
    <cellStyle name="금액 6 2 3" xfId="12257"/>
    <cellStyle name="금액 6 2 4" xfId="13953"/>
    <cellStyle name="금액 6 3" xfId="12256"/>
    <cellStyle name="금액 6 4" xfId="13952"/>
    <cellStyle name="금액 7" xfId="9976"/>
    <cellStyle name="금액 7 2" xfId="9977"/>
    <cellStyle name="금액 7 2 2" xfId="12260"/>
    <cellStyle name="금액 7 2 3" xfId="13956"/>
    <cellStyle name="금액 7 3" xfId="12259"/>
    <cellStyle name="금액 7 4" xfId="13955"/>
    <cellStyle name="금액 8" xfId="11479"/>
    <cellStyle name="금액 9" xfId="11390"/>
    <cellStyle name="끼_x0001_?" xfId="8227"/>
    <cellStyle name="끼_x0001_? 2" xfId="8228"/>
    <cellStyle name="끼_x0001_? 3" xfId="8229"/>
    <cellStyle name="나쁨 2" xfId="8230"/>
    <cellStyle name="나쁨 2 2" xfId="8231"/>
    <cellStyle name="나쁨 2 3" xfId="8232"/>
    <cellStyle name="나쁨 3" xfId="8233"/>
    <cellStyle name="나쁨 3 2" xfId="8234"/>
    <cellStyle name="나쁨 3 3" xfId="8235"/>
    <cellStyle name="나쁨 4" xfId="8236"/>
    <cellStyle name="나쁨 4 2" xfId="8237"/>
    <cellStyle name="나쁨 4 3" xfId="8238"/>
    <cellStyle name="나쁨 5" xfId="8239"/>
    <cellStyle name="나쁨 5 2" xfId="8240"/>
    <cellStyle name="나쁨 5 3" xfId="8241"/>
    <cellStyle name="날짜" xfId="8242"/>
    <cellStyle name="날짜 2" xfId="8243"/>
    <cellStyle name="날짜 3" xfId="8244"/>
    <cellStyle name="내역" xfId="8245"/>
    <cellStyle name="내역 2" xfId="8246"/>
    <cellStyle name="내역 3" xfId="8247"/>
    <cellStyle name="내역서" xfId="8248"/>
    <cellStyle name="내역서 2" xfId="9978"/>
    <cellStyle name="내역서 2 2" xfId="9979"/>
    <cellStyle name="내역서 2 2 2" xfId="9980"/>
    <cellStyle name="내역서 2 2 2 2" xfId="12263"/>
    <cellStyle name="내역서 2 2 3" xfId="12262"/>
    <cellStyle name="내역서 2 3" xfId="9981"/>
    <cellStyle name="내역서 2 3 2" xfId="12264"/>
    <cellStyle name="내역서 2 4" xfId="12261"/>
    <cellStyle name="내역서 3" xfId="9982"/>
    <cellStyle name="내역서 3 2" xfId="9983"/>
    <cellStyle name="내역서 3 2 2" xfId="9984"/>
    <cellStyle name="내역서 3 2 2 2" xfId="12267"/>
    <cellStyle name="내역서 3 2 3" xfId="12266"/>
    <cellStyle name="내역서 3 3" xfId="9985"/>
    <cellStyle name="내역서 3 3 2" xfId="12268"/>
    <cellStyle name="내역서 3 4" xfId="12265"/>
    <cellStyle name="내역서 4" xfId="9986"/>
    <cellStyle name="내역서 4 2" xfId="9987"/>
    <cellStyle name="내역서 4 2 2" xfId="9988"/>
    <cellStyle name="내역서 4 2 2 2" xfId="12271"/>
    <cellStyle name="내역서 4 2 3" xfId="12270"/>
    <cellStyle name="내역서 4 3" xfId="9989"/>
    <cellStyle name="내역서 4 3 2" xfId="12272"/>
    <cellStyle name="내역서 4 4" xfId="12269"/>
    <cellStyle name="내역서 5" xfId="9990"/>
    <cellStyle name="내역서 5 2" xfId="9991"/>
    <cellStyle name="내역서 5 2 2" xfId="9992"/>
    <cellStyle name="내역서 5 2 2 2" xfId="12275"/>
    <cellStyle name="내역서 5 2 3" xfId="12274"/>
    <cellStyle name="내역서 5 3" xfId="9993"/>
    <cellStyle name="내역서 5 3 2" xfId="12276"/>
    <cellStyle name="내역서 5 4" xfId="12273"/>
    <cellStyle name="내역서 6" xfId="9994"/>
    <cellStyle name="내역서 6 2" xfId="9995"/>
    <cellStyle name="내역서 6 2 2" xfId="12278"/>
    <cellStyle name="내역서 6 3" xfId="12277"/>
    <cellStyle name="내역서 7" xfId="11487"/>
    <cellStyle name="단위" xfId="8249"/>
    <cellStyle name="단위 10" xfId="11382"/>
    <cellStyle name="단위 2" xfId="8250"/>
    <cellStyle name="단위 2 2" xfId="8251"/>
    <cellStyle name="단위 2 2 2" xfId="8252"/>
    <cellStyle name="단위 2 2 2 2" xfId="9996"/>
    <cellStyle name="단위 2 2 2 2 2" xfId="9997"/>
    <cellStyle name="단위 2 2 2 2 2 2" xfId="9998"/>
    <cellStyle name="단위 2 2 2 2 2 2 2" xfId="12281"/>
    <cellStyle name="단위 2 2 2 2 2 2 3" xfId="13959"/>
    <cellStyle name="단위 2 2 2 2 2 3" xfId="12280"/>
    <cellStyle name="단위 2 2 2 2 2 4" xfId="13958"/>
    <cellStyle name="단위 2 2 2 2 3" xfId="12279"/>
    <cellStyle name="단위 2 2 2 2 4" xfId="13957"/>
    <cellStyle name="단위 2 2 2 3" xfId="9999"/>
    <cellStyle name="단위 2 2 2 3 2" xfId="10000"/>
    <cellStyle name="단위 2 2 2 3 2 2" xfId="12283"/>
    <cellStyle name="단위 2 2 2 3 2 3" xfId="13961"/>
    <cellStyle name="단위 2 2 2 3 3" xfId="12282"/>
    <cellStyle name="단위 2 2 2 3 4" xfId="13960"/>
    <cellStyle name="단위 2 2 2 4" xfId="11491"/>
    <cellStyle name="단위 2 2 2 5" xfId="11379"/>
    <cellStyle name="단위 2 2 3" xfId="8253"/>
    <cellStyle name="단위 2 2 3 2" xfId="10001"/>
    <cellStyle name="단위 2 2 3 2 2" xfId="10002"/>
    <cellStyle name="단위 2 2 3 2 2 2" xfId="10003"/>
    <cellStyle name="단위 2 2 3 2 2 2 2" xfId="12286"/>
    <cellStyle name="단위 2 2 3 2 2 2 3" xfId="13964"/>
    <cellStyle name="단위 2 2 3 2 2 3" xfId="12285"/>
    <cellStyle name="단위 2 2 3 2 2 4" xfId="13963"/>
    <cellStyle name="단위 2 2 3 2 3" xfId="12284"/>
    <cellStyle name="단위 2 2 3 2 4" xfId="13962"/>
    <cellStyle name="단위 2 2 3 3" xfId="10004"/>
    <cellStyle name="단위 2 2 3 3 2" xfId="10005"/>
    <cellStyle name="단위 2 2 3 3 2 2" xfId="12288"/>
    <cellStyle name="단위 2 2 3 3 2 3" xfId="13966"/>
    <cellStyle name="단위 2 2 3 3 3" xfId="12287"/>
    <cellStyle name="단위 2 2 3 3 4" xfId="13965"/>
    <cellStyle name="단위 2 2 3 4" xfId="11492"/>
    <cellStyle name="단위 2 2 3 5" xfId="11378"/>
    <cellStyle name="단위 2 2 4" xfId="10006"/>
    <cellStyle name="단위 2 2 4 2" xfId="10007"/>
    <cellStyle name="단위 2 2 4 2 2" xfId="10008"/>
    <cellStyle name="단위 2 2 4 2 2 2" xfId="12291"/>
    <cellStyle name="단위 2 2 4 2 2 3" xfId="13969"/>
    <cellStyle name="단위 2 2 4 2 3" xfId="12290"/>
    <cellStyle name="단위 2 2 4 2 4" xfId="13968"/>
    <cellStyle name="단위 2 2 4 3" xfId="12289"/>
    <cellStyle name="단위 2 2 4 4" xfId="13967"/>
    <cellStyle name="단위 2 2 5" xfId="10009"/>
    <cellStyle name="단위 2 2 5 2" xfId="10010"/>
    <cellStyle name="단위 2 2 5 2 2" xfId="12293"/>
    <cellStyle name="단위 2 2 5 2 3" xfId="13971"/>
    <cellStyle name="단위 2 2 5 3" xfId="12292"/>
    <cellStyle name="단위 2 2 5 4" xfId="13970"/>
    <cellStyle name="단위 2 2 6" xfId="11490"/>
    <cellStyle name="단위 2 2 7" xfId="11380"/>
    <cellStyle name="단위 2 3" xfId="8254"/>
    <cellStyle name="단위 2 3 2" xfId="10011"/>
    <cellStyle name="단위 2 3 2 2" xfId="10012"/>
    <cellStyle name="단위 2 3 2 2 2" xfId="10013"/>
    <cellStyle name="단위 2 3 2 2 2 2" xfId="12296"/>
    <cellStyle name="단위 2 3 2 2 2 3" xfId="13974"/>
    <cellStyle name="단위 2 3 2 2 3" xfId="12295"/>
    <cellStyle name="단위 2 3 2 2 4" xfId="13973"/>
    <cellStyle name="단위 2 3 2 3" xfId="12294"/>
    <cellStyle name="단위 2 3 2 4" xfId="13972"/>
    <cellStyle name="단위 2 3 3" xfId="10014"/>
    <cellStyle name="단위 2 3 3 2" xfId="10015"/>
    <cellStyle name="단위 2 3 3 2 2" xfId="12298"/>
    <cellStyle name="단위 2 3 3 2 3" xfId="13976"/>
    <cellStyle name="단위 2 3 3 3" xfId="12297"/>
    <cellStyle name="단위 2 3 3 4" xfId="13975"/>
    <cellStyle name="단위 2 3 4" xfId="11493"/>
    <cellStyle name="단위 2 3 5" xfId="11377"/>
    <cellStyle name="단위 2 4" xfId="8255"/>
    <cellStyle name="단위 2 4 2" xfId="10016"/>
    <cellStyle name="단위 2 4 2 2" xfId="10017"/>
    <cellStyle name="단위 2 4 2 2 2" xfId="10018"/>
    <cellStyle name="단위 2 4 2 2 2 2" xfId="10019"/>
    <cellStyle name="단위 2 4 2 2 2 2 2" xfId="12302"/>
    <cellStyle name="단위 2 4 2 2 2 2 3" xfId="13980"/>
    <cellStyle name="단위 2 4 2 2 2 3" xfId="12301"/>
    <cellStyle name="단위 2 4 2 2 2 4" xfId="13979"/>
    <cellStyle name="단위 2 4 2 2 3" xfId="12300"/>
    <cellStyle name="단위 2 4 2 2 4" xfId="13978"/>
    <cellStyle name="단위 2 4 2 3" xfId="10020"/>
    <cellStyle name="단위 2 4 2 3 2" xfId="10021"/>
    <cellStyle name="단위 2 4 2 3 2 2" xfId="12304"/>
    <cellStyle name="단위 2 4 2 3 2 3" xfId="13982"/>
    <cellStyle name="단위 2 4 2 3 3" xfId="12303"/>
    <cellStyle name="단위 2 4 2 3 4" xfId="13981"/>
    <cellStyle name="단위 2 4 2 4" xfId="12299"/>
    <cellStyle name="단위 2 4 2 5" xfId="13977"/>
    <cellStyle name="단위 2 4 3" xfId="10022"/>
    <cellStyle name="단위 2 4 3 2" xfId="10023"/>
    <cellStyle name="단위 2 4 3 2 2" xfId="10024"/>
    <cellStyle name="단위 2 4 3 2 2 2" xfId="12307"/>
    <cellStyle name="단위 2 4 3 2 2 3" xfId="13985"/>
    <cellStyle name="단위 2 4 3 2 3" xfId="12306"/>
    <cellStyle name="단위 2 4 3 2 4" xfId="13984"/>
    <cellStyle name="단위 2 4 3 3" xfId="12305"/>
    <cellStyle name="단위 2 4 3 4" xfId="13983"/>
    <cellStyle name="단위 2 4 4" xfId="10025"/>
    <cellStyle name="단위 2 4 4 2" xfId="10026"/>
    <cellStyle name="단위 2 4 4 2 2" xfId="12309"/>
    <cellStyle name="단위 2 4 4 2 3" xfId="13987"/>
    <cellStyle name="단위 2 4 4 3" xfId="12308"/>
    <cellStyle name="단위 2 4 4 4" xfId="13986"/>
    <cellStyle name="단위 2 4 5" xfId="11494"/>
    <cellStyle name="단위 2 4 6" xfId="11376"/>
    <cellStyle name="단위 2 5" xfId="8256"/>
    <cellStyle name="단위 2 5 2" xfId="10027"/>
    <cellStyle name="단위 2 5 2 2" xfId="10028"/>
    <cellStyle name="단위 2 5 2 2 2" xfId="10029"/>
    <cellStyle name="단위 2 5 2 2 2 2" xfId="12312"/>
    <cellStyle name="단위 2 5 2 2 2 3" xfId="13990"/>
    <cellStyle name="단위 2 5 2 2 3" xfId="12311"/>
    <cellStyle name="단위 2 5 2 2 4" xfId="13989"/>
    <cellStyle name="단위 2 5 2 3" xfId="12310"/>
    <cellStyle name="단위 2 5 2 4" xfId="13988"/>
    <cellStyle name="단위 2 5 3" xfId="10030"/>
    <cellStyle name="단위 2 5 3 2" xfId="10031"/>
    <cellStyle name="단위 2 5 3 2 2" xfId="12314"/>
    <cellStyle name="단위 2 5 3 2 3" xfId="13992"/>
    <cellStyle name="단위 2 5 3 3" xfId="12313"/>
    <cellStyle name="단위 2 5 3 4" xfId="13991"/>
    <cellStyle name="단위 2 5 4" xfId="11495"/>
    <cellStyle name="단위 2 5 5" xfId="11375"/>
    <cellStyle name="단위 2 6" xfId="10032"/>
    <cellStyle name="단위 2 6 2" xfId="10033"/>
    <cellStyle name="단위 2 6 2 2" xfId="10034"/>
    <cellStyle name="단위 2 6 2 2 2" xfId="12317"/>
    <cellStyle name="단위 2 6 2 2 3" xfId="13995"/>
    <cellStyle name="단위 2 6 2 3" xfId="12316"/>
    <cellStyle name="단위 2 6 2 4" xfId="13994"/>
    <cellStyle name="단위 2 6 3" xfId="12315"/>
    <cellStyle name="단위 2 6 4" xfId="13993"/>
    <cellStyle name="단위 2 7" xfId="10035"/>
    <cellStyle name="단위 2 7 2" xfId="10036"/>
    <cellStyle name="단위 2 7 2 2" xfId="12319"/>
    <cellStyle name="단위 2 7 2 3" xfId="13997"/>
    <cellStyle name="단위 2 7 3" xfId="12318"/>
    <cellStyle name="단위 2 7 4" xfId="13996"/>
    <cellStyle name="단위 2 8" xfId="11489"/>
    <cellStyle name="단위 2 9" xfId="11381"/>
    <cellStyle name="단위 3" xfId="8257"/>
    <cellStyle name="단위 3 2" xfId="8258"/>
    <cellStyle name="단위 3 2 2" xfId="10037"/>
    <cellStyle name="단위 3 2 2 2" xfId="10038"/>
    <cellStyle name="단위 3 2 2 2 2" xfId="10039"/>
    <cellStyle name="단위 3 2 2 2 2 2" xfId="12322"/>
    <cellStyle name="단위 3 2 2 2 2 3" xfId="14000"/>
    <cellStyle name="단위 3 2 2 2 3" xfId="12321"/>
    <cellStyle name="단위 3 2 2 2 4" xfId="13999"/>
    <cellStyle name="단위 3 2 2 3" xfId="12320"/>
    <cellStyle name="단위 3 2 2 4" xfId="13998"/>
    <cellStyle name="단위 3 2 3" xfId="10040"/>
    <cellStyle name="단위 3 2 3 2" xfId="10041"/>
    <cellStyle name="단위 3 2 3 2 2" xfId="12324"/>
    <cellStyle name="단위 3 2 3 2 3" xfId="14002"/>
    <cellStyle name="단위 3 2 3 3" xfId="12323"/>
    <cellStyle name="단위 3 2 3 4" xfId="14001"/>
    <cellStyle name="단위 3 2 4" xfId="11497"/>
    <cellStyle name="단위 3 2 5" xfId="11373"/>
    <cellStyle name="단위 3 3" xfId="8259"/>
    <cellStyle name="단위 3 3 2" xfId="10042"/>
    <cellStyle name="단위 3 3 2 2" xfId="10043"/>
    <cellStyle name="단위 3 3 2 2 2" xfId="10044"/>
    <cellStyle name="단위 3 3 2 2 2 2" xfId="12327"/>
    <cellStyle name="단위 3 3 2 2 2 3" xfId="14005"/>
    <cellStyle name="단위 3 3 2 2 3" xfId="12326"/>
    <cellStyle name="단위 3 3 2 2 4" xfId="14004"/>
    <cellStyle name="단위 3 3 2 3" xfId="12325"/>
    <cellStyle name="단위 3 3 2 4" xfId="14003"/>
    <cellStyle name="단위 3 3 3" xfId="10045"/>
    <cellStyle name="단위 3 3 3 2" xfId="10046"/>
    <cellStyle name="단위 3 3 3 2 2" xfId="12329"/>
    <cellStyle name="단위 3 3 3 2 3" xfId="14007"/>
    <cellStyle name="단위 3 3 3 3" xfId="12328"/>
    <cellStyle name="단위 3 3 3 4" xfId="14006"/>
    <cellStyle name="단위 3 3 4" xfId="11498"/>
    <cellStyle name="단위 3 3 5" xfId="11372"/>
    <cellStyle name="단위 3 4" xfId="10047"/>
    <cellStyle name="단위 3 4 2" xfId="10048"/>
    <cellStyle name="단위 3 4 2 2" xfId="10049"/>
    <cellStyle name="단위 3 4 2 2 2" xfId="12332"/>
    <cellStyle name="단위 3 4 2 2 3" xfId="14010"/>
    <cellStyle name="단위 3 4 2 3" xfId="12331"/>
    <cellStyle name="단위 3 4 2 4" xfId="14009"/>
    <cellStyle name="단위 3 4 3" xfId="12330"/>
    <cellStyle name="단위 3 4 4" xfId="14008"/>
    <cellStyle name="단위 3 5" xfId="10050"/>
    <cellStyle name="단위 3 5 2" xfId="10051"/>
    <cellStyle name="단위 3 5 2 2" xfId="12334"/>
    <cellStyle name="단위 3 5 2 3" xfId="14012"/>
    <cellStyle name="단위 3 5 3" xfId="12333"/>
    <cellStyle name="단위 3 5 4" xfId="14011"/>
    <cellStyle name="단위 3 6" xfId="11496"/>
    <cellStyle name="단위 3 7" xfId="11374"/>
    <cellStyle name="단위 4" xfId="8260"/>
    <cellStyle name="단위 4 2" xfId="10052"/>
    <cellStyle name="단위 4 2 2" xfId="10053"/>
    <cellStyle name="단위 4 2 2 2" xfId="10054"/>
    <cellStyle name="단위 4 2 2 2 2" xfId="12337"/>
    <cellStyle name="단위 4 2 2 2 3" xfId="14015"/>
    <cellStyle name="단위 4 2 2 3" xfId="12336"/>
    <cellStyle name="단위 4 2 2 4" xfId="14014"/>
    <cellStyle name="단위 4 2 3" xfId="12335"/>
    <cellStyle name="단위 4 2 4" xfId="14013"/>
    <cellStyle name="단위 4 3" xfId="10055"/>
    <cellStyle name="단위 4 3 2" xfId="10056"/>
    <cellStyle name="단위 4 3 2 2" xfId="12339"/>
    <cellStyle name="단위 4 3 2 3" xfId="14017"/>
    <cellStyle name="단위 4 3 3" xfId="12338"/>
    <cellStyle name="단위 4 3 4" xfId="14016"/>
    <cellStyle name="단위 4 4" xfId="11499"/>
    <cellStyle name="단위 4 5" xfId="11371"/>
    <cellStyle name="단위 5" xfId="8261"/>
    <cellStyle name="단위 5 2" xfId="10057"/>
    <cellStyle name="단위 5 2 2" xfId="10058"/>
    <cellStyle name="단위 5 2 2 2" xfId="10059"/>
    <cellStyle name="단위 5 2 2 2 2" xfId="10060"/>
    <cellStyle name="단위 5 2 2 2 2 2" xfId="12343"/>
    <cellStyle name="단위 5 2 2 2 2 3" xfId="14021"/>
    <cellStyle name="단위 5 2 2 2 3" xfId="12342"/>
    <cellStyle name="단위 5 2 2 2 4" xfId="14020"/>
    <cellStyle name="단위 5 2 2 3" xfId="12341"/>
    <cellStyle name="단위 5 2 2 4" xfId="14019"/>
    <cellStyle name="단위 5 2 3" xfId="10061"/>
    <cellStyle name="단위 5 2 3 2" xfId="10062"/>
    <cellStyle name="단위 5 2 3 2 2" xfId="12345"/>
    <cellStyle name="단위 5 2 3 2 3" xfId="14023"/>
    <cellStyle name="단위 5 2 3 3" xfId="12344"/>
    <cellStyle name="단위 5 2 3 4" xfId="14022"/>
    <cellStyle name="단위 5 2 4" xfId="12340"/>
    <cellStyle name="단위 5 2 5" xfId="14018"/>
    <cellStyle name="단위 5 3" xfId="10063"/>
    <cellStyle name="단위 5 3 2" xfId="10064"/>
    <cellStyle name="단위 5 3 2 2" xfId="10065"/>
    <cellStyle name="단위 5 3 2 2 2" xfId="12348"/>
    <cellStyle name="단위 5 3 2 2 3" xfId="14026"/>
    <cellStyle name="단위 5 3 2 3" xfId="12347"/>
    <cellStyle name="단위 5 3 2 4" xfId="14025"/>
    <cellStyle name="단위 5 3 3" xfId="12346"/>
    <cellStyle name="단위 5 3 4" xfId="14024"/>
    <cellStyle name="단위 5 4" xfId="10066"/>
    <cellStyle name="단위 5 4 2" xfId="10067"/>
    <cellStyle name="단위 5 4 2 2" xfId="12350"/>
    <cellStyle name="단위 5 4 2 3" xfId="14028"/>
    <cellStyle name="단위 5 4 3" xfId="12349"/>
    <cellStyle name="단위 5 4 4" xfId="14027"/>
    <cellStyle name="단위 5 5" xfId="11500"/>
    <cellStyle name="단위 5 6" xfId="11370"/>
    <cellStyle name="단위 6" xfId="8262"/>
    <cellStyle name="단위 6 2" xfId="10068"/>
    <cellStyle name="단위 6 2 2" xfId="10069"/>
    <cellStyle name="단위 6 2 2 2" xfId="10070"/>
    <cellStyle name="단위 6 2 2 2 2" xfId="12353"/>
    <cellStyle name="단위 6 2 2 2 3" xfId="14031"/>
    <cellStyle name="단위 6 2 2 3" xfId="12352"/>
    <cellStyle name="단위 6 2 2 4" xfId="14030"/>
    <cellStyle name="단위 6 2 3" xfId="12351"/>
    <cellStyle name="단위 6 2 4" xfId="14029"/>
    <cellStyle name="단위 6 3" xfId="10071"/>
    <cellStyle name="단위 6 3 2" xfId="10072"/>
    <cellStyle name="단위 6 3 2 2" xfId="12355"/>
    <cellStyle name="단위 6 3 2 3" xfId="14033"/>
    <cellStyle name="단위 6 3 3" xfId="12354"/>
    <cellStyle name="단위 6 3 4" xfId="14032"/>
    <cellStyle name="단위 6 4" xfId="11501"/>
    <cellStyle name="단위 6 5" xfId="11369"/>
    <cellStyle name="단위 7" xfId="10073"/>
    <cellStyle name="단위 7 2" xfId="10074"/>
    <cellStyle name="단위 7 2 2" xfId="10075"/>
    <cellStyle name="단위 7 2 2 2" xfId="12358"/>
    <cellStyle name="단위 7 2 2 3" xfId="14036"/>
    <cellStyle name="단위 7 2 3" xfId="12357"/>
    <cellStyle name="단위 7 2 4" xfId="14035"/>
    <cellStyle name="단위 7 3" xfId="12356"/>
    <cellStyle name="단위 7 4" xfId="14034"/>
    <cellStyle name="단위 8" xfId="10076"/>
    <cellStyle name="단위 8 2" xfId="10077"/>
    <cellStyle name="단위 8 2 2" xfId="12360"/>
    <cellStyle name="단위 8 2 3" xfId="14038"/>
    <cellStyle name="단위 8 3" xfId="12359"/>
    <cellStyle name="단위 8 4" xfId="14037"/>
    <cellStyle name="단위 9" xfId="11488"/>
    <cellStyle name="단위-&quot;*&quot;" xfId="8263"/>
    <cellStyle name="단위-%" xfId="8264"/>
    <cellStyle name="단위-% 2" xfId="8265"/>
    <cellStyle name="단위-% 2 2" xfId="8266"/>
    <cellStyle name="단위-kg" xfId="8267"/>
    <cellStyle name="단위-kg 2" xfId="8268"/>
    <cellStyle name="단위-kg 2 2" xfId="8269"/>
    <cellStyle name="단위-m" xfId="8270"/>
    <cellStyle name="단위-m 2" xfId="8271"/>
    <cellStyle name="단위-m 2 2" xfId="8272"/>
    <cellStyle name="단위-㎡" xfId="8273"/>
    <cellStyle name="단위-㎡ 2" xfId="8274"/>
    <cellStyle name="단위-㎡ 2 2" xfId="8275"/>
    <cellStyle name="단위-㎡/개소" xfId="8276"/>
    <cellStyle name="단위-㎡/개소 2" xfId="8277"/>
    <cellStyle name="단위-㎡/개소 2 2" xfId="8278"/>
    <cellStyle name="단위-㎡_1-의성-세촌-내역서" xfId="8279"/>
    <cellStyle name="단위-㎥" xfId="8280"/>
    <cellStyle name="단위-㎥ 2" xfId="8281"/>
    <cellStyle name="단위-㎥ 2 2" xfId="8282"/>
    <cellStyle name="단위-t=" xfId="8283"/>
    <cellStyle name="단위-t= 2" xfId="10078"/>
    <cellStyle name="단위-t= 2 2" xfId="10079"/>
    <cellStyle name="단위-t= 2 2 2" xfId="12362"/>
    <cellStyle name="단위-t= 2 3" xfId="12361"/>
    <cellStyle name="단위-t= 3" xfId="10080"/>
    <cellStyle name="단위-t= 3 2" xfId="10081"/>
    <cellStyle name="단위-t= 3 2 2" xfId="12364"/>
    <cellStyle name="단위-t= 3 3" xfId="12363"/>
    <cellStyle name="단위-t= 4" xfId="10082"/>
    <cellStyle name="단위-t= 4 2" xfId="10083"/>
    <cellStyle name="단위-t= 4 2 2" xfId="12366"/>
    <cellStyle name="단위-t= 4 3" xfId="12365"/>
    <cellStyle name="단위-t= 5" xfId="10084"/>
    <cellStyle name="단위-t= 5 2" xfId="12367"/>
    <cellStyle name="단위-t= 6" xfId="11502"/>
    <cellStyle name="달러" xfId="8284"/>
    <cellStyle name="달러 2" xfId="8285"/>
    <cellStyle name="달러 3" xfId="8286"/>
    <cellStyle name="대공종" xfId="8287"/>
    <cellStyle name="대공종 2" xfId="8288"/>
    <cellStyle name="대공종 3" xfId="8289"/>
    <cellStyle name="대기" xfId="8290"/>
    <cellStyle name="대기 2" xfId="8291"/>
    <cellStyle name="대기 3" xfId="8292"/>
    <cellStyle name="뒤에 오는 하이퍼링크" xfId="8293"/>
    <cellStyle name="뒤에 오는 하이퍼링크 2" xfId="8294"/>
    <cellStyle name="뒤에 오는 하이퍼링크 3" xfId="8295"/>
    <cellStyle name="뒤에 오는 하이퍼링크_가로등" xfId="9395"/>
    <cellStyle name="똿떓죶Ø괻 [0.00]_PRODUCT DETAIL Q1" xfId="8296"/>
    <cellStyle name="똿떓죶Ø괻_PRODUCT DETAIL Q1" xfId="8297"/>
    <cellStyle name="똿뗦먛귟 [0.00]_laroux" xfId="8298"/>
    <cellStyle name="똿뗦먛귟_laroux" xfId="8299"/>
    <cellStyle name="메모 2" xfId="8300"/>
    <cellStyle name="메모 2 10" xfId="11368"/>
    <cellStyle name="메모 2 2" xfId="8301"/>
    <cellStyle name="메모 2 2 2" xfId="10085"/>
    <cellStyle name="메모 2 2 2 2" xfId="10086"/>
    <cellStyle name="메모 2 2 2 2 2" xfId="12369"/>
    <cellStyle name="메모 2 2 2 2 3" xfId="14040"/>
    <cellStyle name="메모 2 2 2 3" xfId="12368"/>
    <cellStyle name="메모 2 2 2 4" xfId="14039"/>
    <cellStyle name="메모 2 2 3" xfId="10087"/>
    <cellStyle name="메모 2 2 3 2" xfId="10088"/>
    <cellStyle name="메모 2 2 3 2 2" xfId="12371"/>
    <cellStyle name="메모 2 2 3 2 3" xfId="14042"/>
    <cellStyle name="메모 2 2 3 3" xfId="12370"/>
    <cellStyle name="메모 2 2 3 4" xfId="14041"/>
    <cellStyle name="메모 2 2 4" xfId="10089"/>
    <cellStyle name="메모 2 2 4 2" xfId="10090"/>
    <cellStyle name="메모 2 2 4 2 2" xfId="12373"/>
    <cellStyle name="메모 2 2 4 2 3" xfId="14044"/>
    <cellStyle name="메모 2 2 4 3" xfId="12372"/>
    <cellStyle name="메모 2 2 4 4" xfId="14043"/>
    <cellStyle name="메모 2 2 5" xfId="10091"/>
    <cellStyle name="메모 2 2 5 2" xfId="10092"/>
    <cellStyle name="메모 2 2 5 2 2" xfId="12375"/>
    <cellStyle name="메모 2 2 5 2 3" xfId="14046"/>
    <cellStyle name="메모 2 2 5 3" xfId="12374"/>
    <cellStyle name="메모 2 2 5 4" xfId="14045"/>
    <cellStyle name="메모 2 2 6" xfId="10093"/>
    <cellStyle name="메모 2 2 6 2" xfId="12376"/>
    <cellStyle name="메모 2 2 6 3" xfId="14047"/>
    <cellStyle name="메모 2 2 7" xfId="11504"/>
    <cellStyle name="메모 2 2 8" xfId="11367"/>
    <cellStyle name="메모 2 3" xfId="8302"/>
    <cellStyle name="메모 2 3 2" xfId="10094"/>
    <cellStyle name="메모 2 3 2 2" xfId="10095"/>
    <cellStyle name="메모 2 3 2 2 2" xfId="12378"/>
    <cellStyle name="메모 2 3 2 2 3" xfId="14049"/>
    <cellStyle name="메모 2 3 2 3" xfId="12377"/>
    <cellStyle name="메모 2 3 2 4" xfId="14048"/>
    <cellStyle name="메모 2 3 3" xfId="10096"/>
    <cellStyle name="메모 2 3 3 2" xfId="10097"/>
    <cellStyle name="메모 2 3 3 2 2" xfId="12380"/>
    <cellStyle name="메모 2 3 3 2 3" xfId="14051"/>
    <cellStyle name="메모 2 3 3 3" xfId="12379"/>
    <cellStyle name="메모 2 3 3 4" xfId="14050"/>
    <cellStyle name="메모 2 3 4" xfId="10098"/>
    <cellStyle name="메모 2 3 4 2" xfId="10099"/>
    <cellStyle name="메모 2 3 4 2 2" xfId="12382"/>
    <cellStyle name="메모 2 3 4 2 3" xfId="14053"/>
    <cellStyle name="메모 2 3 4 3" xfId="12381"/>
    <cellStyle name="메모 2 3 4 4" xfId="14052"/>
    <cellStyle name="메모 2 3 5" xfId="10100"/>
    <cellStyle name="메모 2 3 5 2" xfId="10101"/>
    <cellStyle name="메모 2 3 5 2 2" xfId="12384"/>
    <cellStyle name="메모 2 3 5 2 3" xfId="14055"/>
    <cellStyle name="메모 2 3 5 3" xfId="12383"/>
    <cellStyle name="메모 2 3 5 4" xfId="14054"/>
    <cellStyle name="메모 2 3 6" xfId="10102"/>
    <cellStyle name="메모 2 3 6 2" xfId="12385"/>
    <cellStyle name="메모 2 3 6 3" xfId="14056"/>
    <cellStyle name="메모 2 3 7" xfId="11505"/>
    <cellStyle name="메모 2 3 8" xfId="11366"/>
    <cellStyle name="메모 2 4" xfId="10103"/>
    <cellStyle name="메모 2 4 2" xfId="10104"/>
    <cellStyle name="메모 2 4 2 2" xfId="12387"/>
    <cellStyle name="메모 2 4 2 3" xfId="14058"/>
    <cellStyle name="메모 2 4 3" xfId="12386"/>
    <cellStyle name="메모 2 4 4" xfId="14057"/>
    <cellStyle name="메모 2 5" xfId="10105"/>
    <cellStyle name="메모 2 5 2" xfId="10106"/>
    <cellStyle name="메모 2 5 2 2" xfId="12389"/>
    <cellStyle name="메모 2 5 2 3" xfId="14060"/>
    <cellStyle name="메모 2 5 3" xfId="12388"/>
    <cellStyle name="메모 2 5 4" xfId="14059"/>
    <cellStyle name="메모 2 6" xfId="10107"/>
    <cellStyle name="메모 2 6 2" xfId="10108"/>
    <cellStyle name="메모 2 6 2 2" xfId="12391"/>
    <cellStyle name="메모 2 6 2 3" xfId="14062"/>
    <cellStyle name="메모 2 6 3" xfId="12390"/>
    <cellStyle name="메모 2 6 4" xfId="14061"/>
    <cellStyle name="메모 2 7" xfId="10109"/>
    <cellStyle name="메모 2 7 2" xfId="10110"/>
    <cellStyle name="메모 2 7 2 2" xfId="12393"/>
    <cellStyle name="메모 2 7 2 3" xfId="14064"/>
    <cellStyle name="메모 2 7 3" xfId="12392"/>
    <cellStyle name="메모 2 7 4" xfId="14063"/>
    <cellStyle name="메모 2 8" xfId="10111"/>
    <cellStyle name="메모 2 8 2" xfId="12394"/>
    <cellStyle name="메모 2 8 3" xfId="14065"/>
    <cellStyle name="메모 2 9" xfId="11503"/>
    <cellStyle name="메모 3" xfId="8303"/>
    <cellStyle name="메모 3 10" xfId="11365"/>
    <cellStyle name="메모 3 2" xfId="8304"/>
    <cellStyle name="메모 3 2 2" xfId="10112"/>
    <cellStyle name="메모 3 2 2 2" xfId="10113"/>
    <cellStyle name="메모 3 2 2 2 2" xfId="12396"/>
    <cellStyle name="메모 3 2 2 2 3" xfId="14067"/>
    <cellStyle name="메모 3 2 2 3" xfId="12395"/>
    <cellStyle name="메모 3 2 2 4" xfId="14066"/>
    <cellStyle name="메모 3 2 3" xfId="10114"/>
    <cellStyle name="메모 3 2 3 2" xfId="10115"/>
    <cellStyle name="메모 3 2 3 2 2" xfId="12398"/>
    <cellStyle name="메모 3 2 3 2 3" xfId="14069"/>
    <cellStyle name="메모 3 2 3 3" xfId="12397"/>
    <cellStyle name="메모 3 2 3 4" xfId="14068"/>
    <cellStyle name="메모 3 2 4" xfId="10116"/>
    <cellStyle name="메모 3 2 4 2" xfId="10117"/>
    <cellStyle name="메모 3 2 4 2 2" xfId="12400"/>
    <cellStyle name="메모 3 2 4 2 3" xfId="14071"/>
    <cellStyle name="메모 3 2 4 3" xfId="12399"/>
    <cellStyle name="메모 3 2 4 4" xfId="14070"/>
    <cellStyle name="메모 3 2 5" xfId="10118"/>
    <cellStyle name="메모 3 2 5 2" xfId="10119"/>
    <cellStyle name="메모 3 2 5 2 2" xfId="12402"/>
    <cellStyle name="메모 3 2 5 2 3" xfId="14073"/>
    <cellStyle name="메모 3 2 5 3" xfId="12401"/>
    <cellStyle name="메모 3 2 5 4" xfId="14072"/>
    <cellStyle name="메모 3 2 6" xfId="10120"/>
    <cellStyle name="메모 3 2 6 2" xfId="12403"/>
    <cellStyle name="메모 3 2 6 3" xfId="14074"/>
    <cellStyle name="메모 3 2 7" xfId="11507"/>
    <cellStyle name="메모 3 2 8" xfId="11364"/>
    <cellStyle name="메모 3 3" xfId="8305"/>
    <cellStyle name="메모 3 3 2" xfId="10121"/>
    <cellStyle name="메모 3 3 2 2" xfId="10122"/>
    <cellStyle name="메모 3 3 2 2 2" xfId="12405"/>
    <cellStyle name="메모 3 3 2 2 3" xfId="14076"/>
    <cellStyle name="메모 3 3 2 3" xfId="12404"/>
    <cellStyle name="메모 3 3 2 4" xfId="14075"/>
    <cellStyle name="메모 3 3 3" xfId="10123"/>
    <cellStyle name="메모 3 3 3 2" xfId="10124"/>
    <cellStyle name="메모 3 3 3 2 2" xfId="12407"/>
    <cellStyle name="메모 3 3 3 2 3" xfId="14078"/>
    <cellStyle name="메모 3 3 3 3" xfId="12406"/>
    <cellStyle name="메모 3 3 3 4" xfId="14077"/>
    <cellStyle name="메모 3 3 4" xfId="10125"/>
    <cellStyle name="메모 3 3 4 2" xfId="10126"/>
    <cellStyle name="메모 3 3 4 2 2" xfId="12409"/>
    <cellStyle name="메모 3 3 4 2 3" xfId="14080"/>
    <cellStyle name="메모 3 3 4 3" xfId="12408"/>
    <cellStyle name="메모 3 3 4 4" xfId="14079"/>
    <cellStyle name="메모 3 3 5" xfId="10127"/>
    <cellStyle name="메모 3 3 5 2" xfId="10128"/>
    <cellStyle name="메모 3 3 5 2 2" xfId="12411"/>
    <cellStyle name="메모 3 3 5 2 3" xfId="14082"/>
    <cellStyle name="메모 3 3 5 3" xfId="12410"/>
    <cellStyle name="메모 3 3 5 4" xfId="14081"/>
    <cellStyle name="메모 3 3 6" xfId="10129"/>
    <cellStyle name="메모 3 3 6 2" xfId="12412"/>
    <cellStyle name="메모 3 3 6 3" xfId="14083"/>
    <cellStyle name="메모 3 3 7" xfId="11508"/>
    <cellStyle name="메모 3 3 8" xfId="11363"/>
    <cellStyle name="메모 3 4" xfId="10130"/>
    <cellStyle name="메모 3 4 2" xfId="10131"/>
    <cellStyle name="메모 3 4 2 2" xfId="12414"/>
    <cellStyle name="메모 3 4 2 3" xfId="14085"/>
    <cellStyle name="메모 3 4 3" xfId="12413"/>
    <cellStyle name="메모 3 4 4" xfId="14084"/>
    <cellStyle name="메모 3 5" xfId="10132"/>
    <cellStyle name="메모 3 5 2" xfId="10133"/>
    <cellStyle name="메모 3 5 2 2" xfId="12416"/>
    <cellStyle name="메모 3 5 2 3" xfId="14087"/>
    <cellStyle name="메모 3 5 3" xfId="12415"/>
    <cellStyle name="메모 3 5 4" xfId="14086"/>
    <cellStyle name="메모 3 6" xfId="10134"/>
    <cellStyle name="메모 3 6 2" xfId="10135"/>
    <cellStyle name="메모 3 6 2 2" xfId="12418"/>
    <cellStyle name="메모 3 6 2 3" xfId="14089"/>
    <cellStyle name="메모 3 6 3" xfId="12417"/>
    <cellStyle name="메모 3 6 4" xfId="14088"/>
    <cellStyle name="메모 3 7" xfId="10136"/>
    <cellStyle name="메모 3 7 2" xfId="10137"/>
    <cellStyle name="메모 3 7 2 2" xfId="12420"/>
    <cellStyle name="메모 3 7 2 3" xfId="14091"/>
    <cellStyle name="메모 3 7 3" xfId="12419"/>
    <cellStyle name="메모 3 7 4" xfId="14090"/>
    <cellStyle name="메모 3 8" xfId="10138"/>
    <cellStyle name="메모 3 8 2" xfId="12421"/>
    <cellStyle name="메모 3 8 3" xfId="14092"/>
    <cellStyle name="메모 3 9" xfId="11506"/>
    <cellStyle name="메모 4" xfId="8306"/>
    <cellStyle name="메모 4 10" xfId="11362"/>
    <cellStyle name="메모 4 2" xfId="8307"/>
    <cellStyle name="메모 4 2 2" xfId="10139"/>
    <cellStyle name="메모 4 2 2 2" xfId="10140"/>
    <cellStyle name="메모 4 2 2 2 2" xfId="12423"/>
    <cellStyle name="메모 4 2 2 2 3" xfId="14094"/>
    <cellStyle name="메모 4 2 2 3" xfId="12422"/>
    <cellStyle name="메모 4 2 2 4" xfId="14093"/>
    <cellStyle name="메모 4 2 3" xfId="10141"/>
    <cellStyle name="메모 4 2 3 2" xfId="10142"/>
    <cellStyle name="메모 4 2 3 2 2" xfId="12425"/>
    <cellStyle name="메모 4 2 3 2 3" xfId="14096"/>
    <cellStyle name="메모 4 2 3 3" xfId="12424"/>
    <cellStyle name="메모 4 2 3 4" xfId="14095"/>
    <cellStyle name="메모 4 2 4" xfId="10143"/>
    <cellStyle name="메모 4 2 4 2" xfId="10144"/>
    <cellStyle name="메모 4 2 4 2 2" xfId="12427"/>
    <cellStyle name="메모 4 2 4 2 3" xfId="14098"/>
    <cellStyle name="메모 4 2 4 3" xfId="12426"/>
    <cellStyle name="메모 4 2 4 4" xfId="14097"/>
    <cellStyle name="메모 4 2 5" xfId="10145"/>
    <cellStyle name="메모 4 2 5 2" xfId="10146"/>
    <cellStyle name="메모 4 2 5 2 2" xfId="12429"/>
    <cellStyle name="메모 4 2 5 2 3" xfId="14100"/>
    <cellStyle name="메모 4 2 5 3" xfId="12428"/>
    <cellStyle name="메모 4 2 5 4" xfId="14099"/>
    <cellStyle name="메모 4 2 6" xfId="10147"/>
    <cellStyle name="메모 4 2 6 2" xfId="12430"/>
    <cellStyle name="메모 4 2 6 3" xfId="14101"/>
    <cellStyle name="메모 4 2 7" xfId="11510"/>
    <cellStyle name="메모 4 2 8" xfId="11361"/>
    <cellStyle name="메모 4 3" xfId="8308"/>
    <cellStyle name="메모 4 3 2" xfId="10148"/>
    <cellStyle name="메모 4 3 2 2" xfId="10149"/>
    <cellStyle name="메모 4 3 2 2 2" xfId="12432"/>
    <cellStyle name="메모 4 3 2 2 3" xfId="14103"/>
    <cellStyle name="메모 4 3 2 3" xfId="12431"/>
    <cellStyle name="메모 4 3 2 4" xfId="14102"/>
    <cellStyle name="메모 4 3 3" xfId="10150"/>
    <cellStyle name="메모 4 3 3 2" xfId="10151"/>
    <cellStyle name="메모 4 3 3 2 2" xfId="12434"/>
    <cellStyle name="메모 4 3 3 2 3" xfId="14105"/>
    <cellStyle name="메모 4 3 3 3" xfId="12433"/>
    <cellStyle name="메모 4 3 3 4" xfId="14104"/>
    <cellStyle name="메모 4 3 4" xfId="10152"/>
    <cellStyle name="메모 4 3 4 2" xfId="10153"/>
    <cellStyle name="메모 4 3 4 2 2" xfId="12436"/>
    <cellStyle name="메모 4 3 4 2 3" xfId="14107"/>
    <cellStyle name="메모 4 3 4 3" xfId="12435"/>
    <cellStyle name="메모 4 3 4 4" xfId="14106"/>
    <cellStyle name="메모 4 3 5" xfId="10154"/>
    <cellStyle name="메모 4 3 5 2" xfId="10155"/>
    <cellStyle name="메모 4 3 5 2 2" xfId="12438"/>
    <cellStyle name="메모 4 3 5 2 3" xfId="14109"/>
    <cellStyle name="메모 4 3 5 3" xfId="12437"/>
    <cellStyle name="메모 4 3 5 4" xfId="14108"/>
    <cellStyle name="메모 4 3 6" xfId="10156"/>
    <cellStyle name="메모 4 3 6 2" xfId="12439"/>
    <cellStyle name="메모 4 3 6 3" xfId="14110"/>
    <cellStyle name="메모 4 3 7" xfId="11511"/>
    <cellStyle name="메모 4 3 8" xfId="11360"/>
    <cellStyle name="메모 4 4" xfId="10157"/>
    <cellStyle name="메모 4 4 2" xfId="10158"/>
    <cellStyle name="메모 4 4 2 2" xfId="12441"/>
    <cellStyle name="메모 4 4 2 3" xfId="14112"/>
    <cellStyle name="메모 4 4 3" xfId="12440"/>
    <cellStyle name="메모 4 4 4" xfId="14111"/>
    <cellStyle name="메모 4 5" xfId="10159"/>
    <cellStyle name="메모 4 5 2" xfId="10160"/>
    <cellStyle name="메모 4 5 2 2" xfId="12443"/>
    <cellStyle name="메모 4 5 2 3" xfId="14114"/>
    <cellStyle name="메모 4 5 3" xfId="12442"/>
    <cellStyle name="메모 4 5 4" xfId="14113"/>
    <cellStyle name="메모 4 6" xfId="10161"/>
    <cellStyle name="메모 4 6 2" xfId="10162"/>
    <cellStyle name="메모 4 6 2 2" xfId="12445"/>
    <cellStyle name="메모 4 6 2 3" xfId="14116"/>
    <cellStyle name="메모 4 6 3" xfId="12444"/>
    <cellStyle name="메모 4 6 4" xfId="14115"/>
    <cellStyle name="메모 4 7" xfId="10163"/>
    <cellStyle name="메모 4 7 2" xfId="10164"/>
    <cellStyle name="메모 4 7 2 2" xfId="12447"/>
    <cellStyle name="메모 4 7 2 3" xfId="14118"/>
    <cellStyle name="메모 4 7 3" xfId="12446"/>
    <cellStyle name="메모 4 7 4" xfId="14117"/>
    <cellStyle name="메모 4 8" xfId="10165"/>
    <cellStyle name="메모 4 8 2" xfId="12448"/>
    <cellStyle name="메모 4 8 3" xfId="14119"/>
    <cellStyle name="메모 4 9" xfId="11509"/>
    <cellStyle name="메모 5" xfId="8309"/>
    <cellStyle name="메모 5 10" xfId="11359"/>
    <cellStyle name="메모 5 2" xfId="8310"/>
    <cellStyle name="메모 5 2 2" xfId="10166"/>
    <cellStyle name="메모 5 2 2 2" xfId="10167"/>
    <cellStyle name="메모 5 2 2 2 2" xfId="12450"/>
    <cellStyle name="메모 5 2 2 2 3" xfId="14121"/>
    <cellStyle name="메모 5 2 2 3" xfId="12449"/>
    <cellStyle name="메모 5 2 2 4" xfId="14120"/>
    <cellStyle name="메모 5 2 3" xfId="10168"/>
    <cellStyle name="메모 5 2 3 2" xfId="10169"/>
    <cellStyle name="메모 5 2 3 2 2" xfId="12452"/>
    <cellStyle name="메모 5 2 3 2 3" xfId="14123"/>
    <cellStyle name="메모 5 2 3 3" xfId="12451"/>
    <cellStyle name="메모 5 2 3 4" xfId="14122"/>
    <cellStyle name="메모 5 2 4" xfId="10170"/>
    <cellStyle name="메모 5 2 4 2" xfId="10171"/>
    <cellStyle name="메모 5 2 4 2 2" xfId="12454"/>
    <cellStyle name="메모 5 2 4 2 3" xfId="14125"/>
    <cellStyle name="메모 5 2 4 3" xfId="12453"/>
    <cellStyle name="메모 5 2 4 4" xfId="14124"/>
    <cellStyle name="메모 5 2 5" xfId="10172"/>
    <cellStyle name="메모 5 2 5 2" xfId="10173"/>
    <cellStyle name="메모 5 2 5 2 2" xfId="12456"/>
    <cellStyle name="메모 5 2 5 2 3" xfId="14127"/>
    <cellStyle name="메모 5 2 5 3" xfId="12455"/>
    <cellStyle name="메모 5 2 5 4" xfId="14126"/>
    <cellStyle name="메모 5 2 6" xfId="10174"/>
    <cellStyle name="메모 5 2 6 2" xfId="12457"/>
    <cellStyle name="메모 5 2 6 3" xfId="14128"/>
    <cellStyle name="메모 5 2 7" xfId="11513"/>
    <cellStyle name="메모 5 2 8" xfId="11358"/>
    <cellStyle name="메모 5 3" xfId="8311"/>
    <cellStyle name="메모 5 3 2" xfId="10175"/>
    <cellStyle name="메모 5 3 2 2" xfId="10176"/>
    <cellStyle name="메모 5 3 2 2 2" xfId="12459"/>
    <cellStyle name="메모 5 3 2 2 3" xfId="14130"/>
    <cellStyle name="메모 5 3 2 3" xfId="12458"/>
    <cellStyle name="메모 5 3 2 4" xfId="14129"/>
    <cellStyle name="메모 5 3 3" xfId="10177"/>
    <cellStyle name="메모 5 3 3 2" xfId="10178"/>
    <cellStyle name="메모 5 3 3 2 2" xfId="12461"/>
    <cellStyle name="메모 5 3 3 2 3" xfId="14132"/>
    <cellStyle name="메모 5 3 3 3" xfId="12460"/>
    <cellStyle name="메모 5 3 3 4" xfId="14131"/>
    <cellStyle name="메모 5 3 4" xfId="10179"/>
    <cellStyle name="메모 5 3 4 2" xfId="10180"/>
    <cellStyle name="메모 5 3 4 2 2" xfId="12463"/>
    <cellStyle name="메모 5 3 4 2 3" xfId="14134"/>
    <cellStyle name="메모 5 3 4 3" xfId="12462"/>
    <cellStyle name="메모 5 3 4 4" xfId="14133"/>
    <cellStyle name="메모 5 3 5" xfId="10181"/>
    <cellStyle name="메모 5 3 5 2" xfId="10182"/>
    <cellStyle name="메모 5 3 5 2 2" xfId="12465"/>
    <cellStyle name="메모 5 3 5 2 3" xfId="14136"/>
    <cellStyle name="메모 5 3 5 3" xfId="12464"/>
    <cellStyle name="메모 5 3 5 4" xfId="14135"/>
    <cellStyle name="메모 5 3 6" xfId="10183"/>
    <cellStyle name="메모 5 3 6 2" xfId="12466"/>
    <cellStyle name="메모 5 3 6 3" xfId="14137"/>
    <cellStyle name="메모 5 3 7" xfId="11514"/>
    <cellStyle name="메모 5 3 8" xfId="11357"/>
    <cellStyle name="메모 5 4" xfId="10184"/>
    <cellStyle name="메모 5 4 2" xfId="10185"/>
    <cellStyle name="메모 5 4 2 2" xfId="12468"/>
    <cellStyle name="메모 5 4 2 3" xfId="14139"/>
    <cellStyle name="메모 5 4 3" xfId="12467"/>
    <cellStyle name="메모 5 4 4" xfId="14138"/>
    <cellStyle name="메모 5 5" xfId="10186"/>
    <cellStyle name="메모 5 5 2" xfId="10187"/>
    <cellStyle name="메모 5 5 2 2" xfId="12470"/>
    <cellStyle name="메모 5 5 2 3" xfId="14141"/>
    <cellStyle name="메모 5 5 3" xfId="12469"/>
    <cellStyle name="메모 5 5 4" xfId="14140"/>
    <cellStyle name="메모 5 6" xfId="10188"/>
    <cellStyle name="메모 5 6 2" xfId="10189"/>
    <cellStyle name="메모 5 6 2 2" xfId="12472"/>
    <cellStyle name="메모 5 6 2 3" xfId="14143"/>
    <cellStyle name="메모 5 6 3" xfId="12471"/>
    <cellStyle name="메모 5 6 4" xfId="14142"/>
    <cellStyle name="메모 5 7" xfId="10190"/>
    <cellStyle name="메모 5 7 2" xfId="10191"/>
    <cellStyle name="메모 5 7 2 2" xfId="12474"/>
    <cellStyle name="메모 5 7 2 3" xfId="14145"/>
    <cellStyle name="메모 5 7 3" xfId="12473"/>
    <cellStyle name="메모 5 7 4" xfId="14144"/>
    <cellStyle name="메모 5 8" xfId="10192"/>
    <cellStyle name="메모 5 8 2" xfId="12475"/>
    <cellStyle name="메모 5 8 3" xfId="14146"/>
    <cellStyle name="메모 5 9" xfId="11512"/>
    <cellStyle name="묮뎋 [0.00]_PRODUCT DETAIL Q1" xfId="8312"/>
    <cellStyle name="묮뎋_PRODUCT DETAIL Q1" xfId="8313"/>
    <cellStyle name="믅됞 [0.00]_laroux" xfId="8314"/>
    <cellStyle name="믅됞_laroux" xfId="8315"/>
    <cellStyle name="백" xfId="8316"/>
    <cellStyle name="백_107통신단-사무동신축" xfId="8317"/>
    <cellStyle name="백_KKK(GS)" xfId="8318"/>
    <cellStyle name="백_LLL(송림)" xfId="8319"/>
    <cellStyle name="백_계산서(공릉동)" xfId="8320"/>
    <cellStyle name="백_냉방계산서 기본폼" xfId="8321"/>
    <cellStyle name="백_다_01_지역냉방계산서_광주" xfId="8322"/>
    <cellStyle name="백_별첨-1" xfId="8323"/>
    <cellStyle name="백_석촌동꽃마을빌딩" xfId="8324"/>
    <cellStyle name="백_석촌동꽃마을빌딩_107통신단-사무동신축" xfId="8325"/>
    <cellStyle name="백_석촌동꽃마을빌딩_KKK(GS)" xfId="8326"/>
    <cellStyle name="백_석촌동꽃마을빌딩_LLL(송림)" xfId="8327"/>
    <cellStyle name="백_석촌동꽃마을빌딩_계산서(공릉동)" xfId="8328"/>
    <cellStyle name="백_석촌동꽃마을빌딩_냉방계산서 기본폼" xfId="8329"/>
    <cellStyle name="백_석촌동꽃마을빌딩_다_01_지역냉방계산서_광주" xfId="8330"/>
    <cellStyle name="백_석촌동꽃마을빌딩_별첨-1" xfId="8331"/>
    <cellStyle name="백_석촌동꽃마을빌딩_소화계산서(공릉동)" xfId="8332"/>
    <cellStyle name="백_석촌동꽃마을빌딩_아파트(송림)" xfId="8333"/>
    <cellStyle name="백_석촌동꽃마을빌딩_에너지근거자료(GS)" xfId="8334"/>
    <cellStyle name="백_석촌동꽃마을빌딩_에너지근거자료(신봉)" xfId="8335"/>
    <cellStyle name="백_석촌동꽃마을빌딩_육본냉방계산서 기본폼" xfId="8336"/>
    <cellStyle name="백_석촌동꽃마을빌딩_표준" xfId="8337"/>
    <cellStyle name="백_성산아파트" xfId="8338"/>
    <cellStyle name="백_성산아파트_107통신단-사무동신축" xfId="8339"/>
    <cellStyle name="백_성산아파트_KKK(GS)" xfId="8340"/>
    <cellStyle name="백_성산아파트_LLL(송림)" xfId="8341"/>
    <cellStyle name="백_성산아파트_계산서(공릉동)" xfId="8342"/>
    <cellStyle name="백_성산아파트_냉방계산서 기본폼" xfId="8343"/>
    <cellStyle name="백_성산아파트_다_01_지역냉방계산서_광주" xfId="8344"/>
    <cellStyle name="백_성산아파트_별첨-1" xfId="8345"/>
    <cellStyle name="백_성산아파트_소화계산서(공릉동)" xfId="8346"/>
    <cellStyle name="백_성산아파트_아파트(송림)" xfId="8347"/>
    <cellStyle name="백_성산아파트_에너지근거자료(GS)" xfId="8348"/>
    <cellStyle name="백_성산아파트_에너지근거자료(신봉)" xfId="8349"/>
    <cellStyle name="백_성산아파트_육본냉방계산서 기본폼" xfId="8350"/>
    <cellStyle name="백_성산아파트_표준" xfId="8351"/>
    <cellStyle name="백_소화계산서(공릉동)" xfId="8352"/>
    <cellStyle name="백_신성교회" xfId="8353"/>
    <cellStyle name="백_신성교회_107통신단-사무동신축" xfId="8354"/>
    <cellStyle name="백_신성교회_KKK(GS)" xfId="8355"/>
    <cellStyle name="백_신성교회_LLL(송림)" xfId="8356"/>
    <cellStyle name="백_신성교회_계산서(공릉동)" xfId="8357"/>
    <cellStyle name="백_신성교회_냉방계산서 기본폼" xfId="8358"/>
    <cellStyle name="백_신성교회_다_01_지역냉방계산서_광주" xfId="8359"/>
    <cellStyle name="백_신성교회_별첨-1" xfId="8360"/>
    <cellStyle name="백_신성교회_소화계산서(공릉동)" xfId="8361"/>
    <cellStyle name="백_신성교회_아파트(송림)" xfId="8362"/>
    <cellStyle name="백_신성교회_에너지근거자료(GS)" xfId="8363"/>
    <cellStyle name="백_신성교회_에너지근거자료(신봉)" xfId="8364"/>
    <cellStyle name="백_신성교회_육본냉방계산서 기본폼" xfId="8365"/>
    <cellStyle name="백_신성교회_표준" xfId="8366"/>
    <cellStyle name="백_아파트(송림)" xfId="8367"/>
    <cellStyle name="백_에너지근거자료(GS)" xfId="8368"/>
    <cellStyle name="백_에너지근거자료(신봉)" xfId="8369"/>
    <cellStyle name="백_육본냉방계산서 기본폼" xfId="8370"/>
    <cellStyle name="백_표준" xfId="8371"/>
    <cellStyle name="백만단위로" xfId="8372"/>
    <cellStyle name="백분율 [0]" xfId="8373"/>
    <cellStyle name="백분율 [2]" xfId="8374"/>
    <cellStyle name="백분율 10" xfId="8375"/>
    <cellStyle name="백분율 2" xfId="8376"/>
    <cellStyle name="백분율 2 2" xfId="8377"/>
    <cellStyle name="백분율 3" xfId="8378"/>
    <cellStyle name="백분율 4" xfId="8379"/>
    <cellStyle name="백분율 5" xfId="8380"/>
    <cellStyle name="백분율 6" xfId="8381"/>
    <cellStyle name="백분율 7" xfId="8382"/>
    <cellStyle name="백분율 8" xfId="8383"/>
    <cellStyle name="백분율 9" xfId="8384"/>
    <cellStyle name="보통 2" xfId="8385"/>
    <cellStyle name="보통 2 2" xfId="8386"/>
    <cellStyle name="보통 2 3" xfId="8387"/>
    <cellStyle name="보통 3" xfId="8388"/>
    <cellStyle name="보통 3 2" xfId="8389"/>
    <cellStyle name="보통 3 3" xfId="8390"/>
    <cellStyle name="보통 4" xfId="8391"/>
    <cellStyle name="보통 4 2" xfId="8392"/>
    <cellStyle name="보통 4 3" xfId="8393"/>
    <cellStyle name="보통 5" xfId="8394"/>
    <cellStyle name="보통 5 2" xfId="8395"/>
    <cellStyle name="보통 5 3" xfId="8396"/>
    <cellStyle name="분수" xfId="8397"/>
    <cellStyle name="분수 2" xfId="8398"/>
    <cellStyle name="분수 3" xfId="8399"/>
    <cellStyle name="뷭?" xfId="8400"/>
    <cellStyle name="뷭? 2" xfId="8401"/>
    <cellStyle name="뷭? 3" xfId="8402"/>
    <cellStyle name="뷭?_BOOKSHIP" xfId="9396"/>
    <cellStyle name="산출식" xfId="8403"/>
    <cellStyle name="산출식 2" xfId="8404"/>
    <cellStyle name="산출식 2 2" xfId="8405"/>
    <cellStyle name="산출식 2 2 2" xfId="9397"/>
    <cellStyle name="산출식 2 2 2 2" xfId="10193"/>
    <cellStyle name="산출식 2 2 2 2 2" xfId="10194"/>
    <cellStyle name="산출식 2 2 2 2 2 2" xfId="12477"/>
    <cellStyle name="산출식 2 2 2 2 3" xfId="12476"/>
    <cellStyle name="산출식 2 2 2 3" xfId="10195"/>
    <cellStyle name="산출식 2 2 2 3 2" xfId="12478"/>
    <cellStyle name="산출식 2 2 2 4" xfId="11692"/>
    <cellStyle name="산출식 2 2 3" xfId="10196"/>
    <cellStyle name="산출식 2 2 3 2" xfId="12479"/>
    <cellStyle name="산출식 2 2 4" xfId="11517"/>
    <cellStyle name="산출식 2 3" xfId="10197"/>
    <cellStyle name="산출식 2 3 2" xfId="10198"/>
    <cellStyle name="산출식 2 3 2 2" xfId="10199"/>
    <cellStyle name="산출식 2 3 2 2 2" xfId="12482"/>
    <cellStyle name="산출식 2 3 2 3" xfId="12481"/>
    <cellStyle name="산출식 2 3 3" xfId="10200"/>
    <cellStyle name="산출식 2 3 3 2" xfId="12483"/>
    <cellStyle name="산출식 2 3 4" xfId="12480"/>
    <cellStyle name="산출식 2 4" xfId="10201"/>
    <cellStyle name="산출식 2 4 2" xfId="12484"/>
    <cellStyle name="산출식 2 5" xfId="11516"/>
    <cellStyle name="산출식 3" xfId="10202"/>
    <cellStyle name="산출식 3 2" xfId="10203"/>
    <cellStyle name="산출식 3 2 2" xfId="10204"/>
    <cellStyle name="산출식 3 2 2 2" xfId="12487"/>
    <cellStyle name="산출식 3 2 3" xfId="12486"/>
    <cellStyle name="산출식 3 3" xfId="12485"/>
    <cellStyle name="산출식 4" xfId="10205"/>
    <cellStyle name="산출식 4 2" xfId="10206"/>
    <cellStyle name="산출식 4 2 2" xfId="10207"/>
    <cellStyle name="산출식 4 2 2 2" xfId="12490"/>
    <cellStyle name="산출식 4 2 3" xfId="12489"/>
    <cellStyle name="산출식 4 3" xfId="12488"/>
    <cellStyle name="산출식 5" xfId="10208"/>
    <cellStyle name="산출식 5 2" xfId="10209"/>
    <cellStyle name="산출식 5 2 2" xfId="10210"/>
    <cellStyle name="산출식 5 2 2 2" xfId="12493"/>
    <cellStyle name="산출식 5 2 3" xfId="12492"/>
    <cellStyle name="산출식 5 3" xfId="12491"/>
    <cellStyle name="산출식 6" xfId="10211"/>
    <cellStyle name="산출식 6 2" xfId="10212"/>
    <cellStyle name="산출식 6 2 2" xfId="12495"/>
    <cellStyle name="산출식 6 3" xfId="12494"/>
    <cellStyle name="산출식 7" xfId="11515"/>
    <cellStyle name="선택영역" xfId="8406"/>
    <cellStyle name="선택영역 2" xfId="8407"/>
    <cellStyle name="선택영역 가운데" xfId="8408"/>
    <cellStyle name="선택영역 가운데 2" xfId="8409"/>
    <cellStyle name="선택영역 가운데 3" xfId="8410"/>
    <cellStyle name="선택영역의 가운데" xfId="8411"/>
    <cellStyle name="선택영역의 가운데 2" xfId="8412"/>
    <cellStyle name="선택영역의 가운데 3" xfId="8413"/>
    <cellStyle name="선택영영" xfId="8414"/>
    <cellStyle name="설계서" xfId="8415"/>
    <cellStyle name="설계서-내용" xfId="8416"/>
    <cellStyle name="설계서-내용 2" xfId="10213"/>
    <cellStyle name="설계서-내용 2 2" xfId="10214"/>
    <cellStyle name="설계서-내용 3" xfId="10215"/>
    <cellStyle name="설계서-내용-소수점" xfId="8417"/>
    <cellStyle name="설계서-내용-소수점 2" xfId="8418"/>
    <cellStyle name="설계서-내용-소수점 2 2" xfId="10216"/>
    <cellStyle name="설계서-내용-소수점 2 2 2" xfId="10217"/>
    <cellStyle name="설계서-내용-소수점 2 3" xfId="10218"/>
    <cellStyle name="설계서-내용-소수점 3" xfId="8419"/>
    <cellStyle name="설계서-내용-소수점 3 2" xfId="10219"/>
    <cellStyle name="설계서-내용-소수점 3 2 2" xfId="10220"/>
    <cellStyle name="설계서-내용-소수점 3 3" xfId="10221"/>
    <cellStyle name="설계서-내용-소수점 4" xfId="10222"/>
    <cellStyle name="설계서-내용-소수점 4 2" xfId="10223"/>
    <cellStyle name="설계서-내용-소수점 5" xfId="10224"/>
    <cellStyle name="설계서-내용-우" xfId="8420"/>
    <cellStyle name="설계서-내용-우 2" xfId="10225"/>
    <cellStyle name="설계서-내용-우 2 2" xfId="10226"/>
    <cellStyle name="설계서-내용-우 3" xfId="10227"/>
    <cellStyle name="설계서-내용-좌" xfId="8421"/>
    <cellStyle name="설계서-내용-좌 2" xfId="10228"/>
    <cellStyle name="설계서-내용-좌 2 2" xfId="10229"/>
    <cellStyle name="설계서-내용-좌 3" xfId="10230"/>
    <cellStyle name="설계서-소제목" xfId="8422"/>
    <cellStyle name="설계서-소제목 2" xfId="8423"/>
    <cellStyle name="설계서-소제목 2 2" xfId="10231"/>
    <cellStyle name="설계서-소제목 2 2 2" xfId="10232"/>
    <cellStyle name="설계서-소제목 2 3" xfId="10233"/>
    <cellStyle name="설계서-소제목 3" xfId="8424"/>
    <cellStyle name="설계서-소제목 3 2" xfId="10234"/>
    <cellStyle name="설계서-소제목 3 2 2" xfId="10235"/>
    <cellStyle name="설계서-소제목 3 3" xfId="10236"/>
    <cellStyle name="설계서-소제목 4" xfId="10237"/>
    <cellStyle name="설계서-소제목 4 2" xfId="10238"/>
    <cellStyle name="설계서-소제목 5" xfId="10239"/>
    <cellStyle name="설계서-타이틀" xfId="8425"/>
    <cellStyle name="설계서-타이틀 2" xfId="8426"/>
    <cellStyle name="설계서-타이틀 3" xfId="8427"/>
    <cellStyle name="설계서-항목" xfId="8428"/>
    <cellStyle name="설계서-항목 2" xfId="8429"/>
    <cellStyle name="설계서-항목 3" xfId="8430"/>
    <cellStyle name="설명 텍스트 2" xfId="8431"/>
    <cellStyle name="설명 텍스트 2 2" xfId="8432"/>
    <cellStyle name="설명 텍스트 2 3" xfId="8433"/>
    <cellStyle name="설명 텍스트 3" xfId="8434"/>
    <cellStyle name="설명 텍스트 3 2" xfId="8435"/>
    <cellStyle name="설명 텍스트 3 3" xfId="8436"/>
    <cellStyle name="설명 텍스트 4" xfId="8437"/>
    <cellStyle name="설명 텍스트 4 2" xfId="8438"/>
    <cellStyle name="설명 텍스트 4 3" xfId="8439"/>
    <cellStyle name="설명 텍스트 5" xfId="8440"/>
    <cellStyle name="설명 텍스트 5 2" xfId="8441"/>
    <cellStyle name="설명 텍스트 5 3" xfId="8442"/>
    <cellStyle name="셀 확인 2" xfId="8443"/>
    <cellStyle name="셀 확인 2 2" xfId="8444"/>
    <cellStyle name="셀 확인 2 3" xfId="8445"/>
    <cellStyle name="셀 확인 3" xfId="8446"/>
    <cellStyle name="셀 확인 3 2" xfId="8447"/>
    <cellStyle name="셀 확인 3 3" xfId="8448"/>
    <cellStyle name="셀 확인 4" xfId="8449"/>
    <cellStyle name="셀 확인 4 2" xfId="8450"/>
    <cellStyle name="셀 확인 4 3" xfId="8451"/>
    <cellStyle name="셀 확인 5" xfId="8452"/>
    <cellStyle name="셀 확인 5 2" xfId="8453"/>
    <cellStyle name="셀 확인 5 3" xfId="8454"/>
    <cellStyle name="소공종" xfId="8455"/>
    <cellStyle name="소공종 2" xfId="8456"/>
    <cellStyle name="소공종 3" xfId="8457"/>
    <cellStyle name="수당" xfId="8458"/>
    <cellStyle name="수당2" xfId="8459"/>
    <cellStyle name="수량" xfId="8460"/>
    <cellStyle name="수량 2" xfId="8461"/>
    <cellStyle name="수량 2 2" xfId="10240"/>
    <cellStyle name="수량 2 2 2" xfId="10241"/>
    <cellStyle name="수량 2 3" xfId="10242"/>
    <cellStyle name="수량 3" xfId="8462"/>
    <cellStyle name="수량 3 2" xfId="10243"/>
    <cellStyle name="수량 3 2 2" xfId="10244"/>
    <cellStyle name="수량 3 3" xfId="10245"/>
    <cellStyle name="수량 4" xfId="10246"/>
    <cellStyle name="수량 4 2" xfId="10247"/>
    <cellStyle name="수량 5" xfId="10248"/>
    <cellStyle name="숫자" xfId="8463"/>
    <cellStyle name="숫자 2" xfId="8464"/>
    <cellStyle name="숫자 2 2" xfId="10249"/>
    <cellStyle name="숫자 2 2 2" xfId="10250"/>
    <cellStyle name="숫자 2 3" xfId="10251"/>
    <cellStyle name="숫자(R)" xfId="8465"/>
    <cellStyle name="숫자1" xfId="8466"/>
    <cellStyle name="숫자1 2" xfId="8467"/>
    <cellStyle name="숫자1 3" xfId="8468"/>
    <cellStyle name="숫자3" xfId="8469"/>
    <cellStyle name="쉼표 [0]" xfId="9400" builtinId="6"/>
    <cellStyle name="쉼표 [0] 10" xfId="8470"/>
    <cellStyle name="쉼표 [0] 10 2" xfId="8471"/>
    <cellStyle name="쉼표 [0] 10 2 2" xfId="8472"/>
    <cellStyle name="쉼표 [0] 10 2 2 2" xfId="11520"/>
    <cellStyle name="쉼표 [0] 10 2 3" xfId="8473"/>
    <cellStyle name="쉼표 [0] 10 2 3 2" xfId="11521"/>
    <cellStyle name="쉼표 [0] 10 2 4" xfId="8474"/>
    <cellStyle name="쉼표 [0] 10 2 4 2" xfId="11522"/>
    <cellStyle name="쉼표 [0] 10 2 5" xfId="11519"/>
    <cellStyle name="쉼표 [0] 10 3" xfId="8475"/>
    <cellStyle name="쉼표 [0] 10 3 2" xfId="11523"/>
    <cellStyle name="쉼표 [0] 10 4" xfId="8476"/>
    <cellStyle name="쉼표 [0] 10 4 2" xfId="11524"/>
    <cellStyle name="쉼표 [0] 10 5" xfId="8477"/>
    <cellStyle name="쉼표 [0] 10 5 2" xfId="11525"/>
    <cellStyle name="쉼표 [0] 10 6" xfId="11518"/>
    <cellStyle name="쉼표 [0] 11" xfId="8478"/>
    <cellStyle name="쉼표 [0] 11 2" xfId="11526"/>
    <cellStyle name="쉼표 [0] 12" xfId="8479"/>
    <cellStyle name="쉼표 [0] 12 2" xfId="11527"/>
    <cellStyle name="쉼표 [0] 13" xfId="11695"/>
    <cellStyle name="쉼표 [0] 2" xfId="8480"/>
    <cellStyle name="쉼표 [0] 2 2" xfId="8481"/>
    <cellStyle name="쉼표 [0] 2 2 2" xfId="1"/>
    <cellStyle name="쉼표 [0] 2 2 2 2" xfId="11264"/>
    <cellStyle name="쉼표 [0] 2 2 3" xfId="11528"/>
    <cellStyle name="쉼표 [0] 2 3" xfId="8482"/>
    <cellStyle name="쉼표 [0] 2 3 2" xfId="11529"/>
    <cellStyle name="쉼표 [0] 2 4" xfId="8483"/>
    <cellStyle name="쉼표 [0] 2 4 2" xfId="8484"/>
    <cellStyle name="쉼표 [0] 2 4 2 2" xfId="11531"/>
    <cellStyle name="쉼표 [0] 2 4 3" xfId="11530"/>
    <cellStyle name="쉼표 [0] 2 5" xfId="8485"/>
    <cellStyle name="쉼표 [0] 2 5 2" xfId="11532"/>
    <cellStyle name="쉼표 [0] 2 6" xfId="8486"/>
    <cellStyle name="쉼표 [0] 2 6 2" xfId="8487"/>
    <cellStyle name="쉼표 [0] 2 7" xfId="10252"/>
    <cellStyle name="쉼표 [0] 3" xfId="8488"/>
    <cellStyle name="쉼표 [0] 3 2" xfId="10253"/>
    <cellStyle name="쉼표 [0] 3 2 2" xfId="12496"/>
    <cellStyle name="쉼표 [0] 3 3" xfId="11533"/>
    <cellStyle name="쉼표 [0] 4" xfId="8489"/>
    <cellStyle name="쉼표 [0] 4 2" xfId="8490"/>
    <cellStyle name="쉼표 [0] 4 2 2" xfId="11535"/>
    <cellStyle name="쉼표 [0] 4 3" xfId="11534"/>
    <cellStyle name="쉼표 [0] 5" xfId="8491"/>
    <cellStyle name="쉼표 [0] 5 2" xfId="8492"/>
    <cellStyle name="쉼표 [0] 5 2 2" xfId="11536"/>
    <cellStyle name="쉼표 [0] 6" xfId="8493"/>
    <cellStyle name="쉼표 [0] 7" xfId="8494"/>
    <cellStyle name="쉼표 [0] 8" xfId="8495"/>
    <cellStyle name="쉼표 [0] 9" xfId="8496"/>
    <cellStyle name="쉼표 [0] 9 2" xfId="8497"/>
    <cellStyle name="쉼표 [0] 9 2 2" xfId="8498"/>
    <cellStyle name="쉼표 [0] 9 2 2 2" xfId="11539"/>
    <cellStyle name="쉼표 [0] 9 2 3" xfId="8499"/>
    <cellStyle name="쉼표 [0] 9 2 3 2" xfId="11540"/>
    <cellStyle name="쉼표 [0] 9 2 4" xfId="8500"/>
    <cellStyle name="쉼표 [0] 9 2 4 2" xfId="11541"/>
    <cellStyle name="쉼표 [0] 9 2 5" xfId="11538"/>
    <cellStyle name="쉼표 [0] 9 3" xfId="8501"/>
    <cellStyle name="쉼표 [0] 9 3 2" xfId="11542"/>
    <cellStyle name="쉼표 [0] 9 4" xfId="8502"/>
    <cellStyle name="쉼표 [0] 9 4 2" xfId="11543"/>
    <cellStyle name="쉼표 [0] 9 5" xfId="8503"/>
    <cellStyle name="쉼표 [0] 9 5 2" xfId="11544"/>
    <cellStyle name="쉼표 [0] 9 6" xfId="11537"/>
    <cellStyle name="쉼표 2" xfId="8504"/>
    <cellStyle name="쉼표 2 2" xfId="8505"/>
    <cellStyle name="쉼표 2 2 2" xfId="8506"/>
    <cellStyle name="쉼표 2 2 2 2" xfId="11547"/>
    <cellStyle name="쉼표 2 2 3" xfId="11546"/>
    <cellStyle name="쉼표 2 3" xfId="11545"/>
    <cellStyle name="쉼표 3" xfId="8507"/>
    <cellStyle name="쉼표 3 2" xfId="11548"/>
    <cellStyle name="쉼표 4" xfId="8508"/>
    <cellStyle name="쉼표 4 2" xfId="11549"/>
    <cellStyle name="쉼표 5" xfId="8509"/>
    <cellStyle name="쉼표 5 2" xfId="11550"/>
    <cellStyle name="쉼표 6" xfId="8510"/>
    <cellStyle name="쉼표 7" xfId="8511"/>
    <cellStyle name="스타일 1" xfId="8512"/>
    <cellStyle name="스타일 1 2" xfId="8513"/>
    <cellStyle name="스타일 1 3" xfId="8514"/>
    <cellStyle name="스타일 2" xfId="8515"/>
    <cellStyle name="스타일 2 2" xfId="8516"/>
    <cellStyle name="스타일 2 3" xfId="8517"/>
    <cellStyle name="안건회계법인" xfId="8518"/>
    <cellStyle name="안건회계법인 2" xfId="8519"/>
    <cellStyle name="안건회계법인 2 2" xfId="8520"/>
    <cellStyle name="안건회계법인 2 2 2" xfId="11553"/>
    <cellStyle name="안건회계법인 2 3" xfId="8521"/>
    <cellStyle name="안건회계법인 2 3 2" xfId="11554"/>
    <cellStyle name="안건회계법인 2 4" xfId="11552"/>
    <cellStyle name="안건회계법인 3" xfId="8522"/>
    <cellStyle name="안건회계법인 3 2" xfId="11555"/>
    <cellStyle name="안건회계법인 4" xfId="8523"/>
    <cellStyle name="안건회계법인 4 2" xfId="11556"/>
    <cellStyle name="안건회계법인 5" xfId="8524"/>
    <cellStyle name="안건회계법인 5 2" xfId="11557"/>
    <cellStyle name="안건회계법인 6" xfId="11551"/>
    <cellStyle name="양식-타이틀" xfId="8525"/>
    <cellStyle name="양식-타이틀 2" xfId="8526"/>
    <cellStyle name="양식-타이틀 2 2" xfId="8527"/>
    <cellStyle name="양식-타이틀 2 2 2" xfId="9398"/>
    <cellStyle name="양식-타이틀 2 2 2 2" xfId="10254"/>
    <cellStyle name="양식-타이틀 2 2 2 2 2" xfId="10255"/>
    <cellStyle name="양식-타이틀 2 2 2 2 2 2" xfId="12498"/>
    <cellStyle name="양식-타이틀 2 2 2 2 3" xfId="12497"/>
    <cellStyle name="양식-타이틀 2 2 2 3" xfId="10256"/>
    <cellStyle name="양식-타이틀 2 2 2 3 2" xfId="12499"/>
    <cellStyle name="양식-타이틀 2 2 2 4" xfId="11693"/>
    <cellStyle name="양식-타이틀 2 2 3" xfId="10257"/>
    <cellStyle name="양식-타이틀 2 2 3 2" xfId="12500"/>
    <cellStyle name="양식-타이틀 2 2 4" xfId="11560"/>
    <cellStyle name="양식-타이틀 2 3" xfId="10258"/>
    <cellStyle name="양식-타이틀 2 3 2" xfId="10259"/>
    <cellStyle name="양식-타이틀 2 3 2 2" xfId="10260"/>
    <cellStyle name="양식-타이틀 2 3 2 2 2" xfId="12503"/>
    <cellStyle name="양식-타이틀 2 3 2 3" xfId="12502"/>
    <cellStyle name="양식-타이틀 2 3 3" xfId="10261"/>
    <cellStyle name="양식-타이틀 2 3 3 2" xfId="12504"/>
    <cellStyle name="양식-타이틀 2 3 4" xfId="12501"/>
    <cellStyle name="양식-타이틀 2 4" xfId="10262"/>
    <cellStyle name="양식-타이틀 2 4 2" xfId="12505"/>
    <cellStyle name="양식-타이틀 2 5" xfId="11559"/>
    <cellStyle name="양식-타이틀 3" xfId="8528"/>
    <cellStyle name="양식-타이틀 3 2" xfId="8529"/>
    <cellStyle name="양식-타이틀 3 2 2" xfId="9399"/>
    <cellStyle name="양식-타이틀 3 2 2 2" xfId="10263"/>
    <cellStyle name="양식-타이틀 3 2 2 2 2" xfId="10264"/>
    <cellStyle name="양식-타이틀 3 2 2 2 2 2" xfId="12507"/>
    <cellStyle name="양식-타이틀 3 2 2 2 3" xfId="12506"/>
    <cellStyle name="양식-타이틀 3 2 2 3" xfId="10265"/>
    <cellStyle name="양식-타이틀 3 2 2 3 2" xfId="12508"/>
    <cellStyle name="양식-타이틀 3 2 2 4" xfId="11694"/>
    <cellStyle name="양식-타이틀 3 2 3" xfId="10266"/>
    <cellStyle name="양식-타이틀 3 2 3 2" xfId="12509"/>
    <cellStyle name="양식-타이틀 3 2 4" xfId="11562"/>
    <cellStyle name="양식-타이틀 3 3" xfId="10267"/>
    <cellStyle name="양식-타이틀 3 3 2" xfId="10268"/>
    <cellStyle name="양식-타이틀 3 3 2 2" xfId="10269"/>
    <cellStyle name="양식-타이틀 3 3 2 2 2" xfId="10270"/>
    <cellStyle name="양식-타이틀 3 3 2 2 2 2" xfId="12513"/>
    <cellStyle name="양식-타이틀 3 3 2 2 3" xfId="12512"/>
    <cellStyle name="양식-타이틀 3 3 2 3" xfId="10271"/>
    <cellStyle name="양식-타이틀 3 3 2 3 2" xfId="12514"/>
    <cellStyle name="양식-타이틀 3 3 2 4" xfId="12511"/>
    <cellStyle name="양식-타이틀 3 3 3" xfId="10272"/>
    <cellStyle name="양식-타이틀 3 3 3 2" xfId="12515"/>
    <cellStyle name="양식-타이틀 3 3 4" xfId="12510"/>
    <cellStyle name="양식-타이틀 3 4" xfId="10273"/>
    <cellStyle name="양식-타이틀 3 4 2" xfId="10274"/>
    <cellStyle name="양식-타이틀 3 4 2 2" xfId="10275"/>
    <cellStyle name="양식-타이틀 3 4 2 2 2" xfId="12518"/>
    <cellStyle name="양식-타이틀 3 4 2 3" xfId="12517"/>
    <cellStyle name="양식-타이틀 3 4 3" xfId="10276"/>
    <cellStyle name="양식-타이틀 3 4 3 2" xfId="12519"/>
    <cellStyle name="양식-타이틀 3 4 4" xfId="12516"/>
    <cellStyle name="양식-타이틀 3 5" xfId="10277"/>
    <cellStyle name="양식-타이틀 3 5 2" xfId="12520"/>
    <cellStyle name="양식-타이틀 3 6" xfId="11561"/>
    <cellStyle name="양식-타이틀 4" xfId="8530"/>
    <cellStyle name="양식-타이틀 4 2" xfId="10278"/>
    <cellStyle name="양식-타이틀 4 2 2" xfId="10279"/>
    <cellStyle name="양식-타이틀 4 2 2 2" xfId="10280"/>
    <cellStyle name="양식-타이틀 4 2 2 2 2" xfId="12523"/>
    <cellStyle name="양식-타이틀 4 2 2 3" xfId="12522"/>
    <cellStyle name="양식-타이틀 4 2 3" xfId="10281"/>
    <cellStyle name="양식-타이틀 4 2 3 2" xfId="12524"/>
    <cellStyle name="양식-타이틀 4 2 4" xfId="12521"/>
    <cellStyle name="양식-타이틀 4 3" xfId="10282"/>
    <cellStyle name="양식-타이틀 4 3 2" xfId="12525"/>
    <cellStyle name="양식-타이틀 4 4" xfId="11563"/>
    <cellStyle name="양식-타이틀 5" xfId="10283"/>
    <cellStyle name="양식-타이틀 5 2" xfId="10284"/>
    <cellStyle name="양식-타이틀 5 2 2" xfId="10285"/>
    <cellStyle name="양식-타이틀 5 2 2 2" xfId="12528"/>
    <cellStyle name="양식-타이틀 5 2 3" xfId="12527"/>
    <cellStyle name="양식-타이틀 5 3" xfId="12526"/>
    <cellStyle name="양식-타이틀 6" xfId="10286"/>
    <cellStyle name="양식-타이틀 6 2" xfId="10287"/>
    <cellStyle name="양식-타이틀 6 2 2" xfId="10288"/>
    <cellStyle name="양식-타이틀 6 2 2 2" xfId="12531"/>
    <cellStyle name="양식-타이틀 6 2 3" xfId="12530"/>
    <cellStyle name="양식-타이틀 6 3" xfId="12529"/>
    <cellStyle name="양식-타이틀 7" xfId="10289"/>
    <cellStyle name="양식-타이틀 7 2" xfId="10290"/>
    <cellStyle name="양식-타이틀 7 2 2" xfId="10291"/>
    <cellStyle name="양식-타이틀 7 2 2 2" xfId="12534"/>
    <cellStyle name="양식-타이틀 7 2 3" xfId="12533"/>
    <cellStyle name="양식-타이틀 7 3" xfId="12532"/>
    <cellStyle name="양식-타이틀 8" xfId="10292"/>
    <cellStyle name="양식-타이틀 8 2" xfId="10293"/>
    <cellStyle name="양식-타이틀 8 2 2" xfId="12536"/>
    <cellStyle name="양식-타이틀 8 3" xfId="12535"/>
    <cellStyle name="양식-타이틀 9" xfId="11558"/>
    <cellStyle name="연결된 셀 2" xfId="8531"/>
    <cellStyle name="연결된 셀 2 2" xfId="8532"/>
    <cellStyle name="연결된 셀 2 3" xfId="8533"/>
    <cellStyle name="연결된 셀 3" xfId="8534"/>
    <cellStyle name="연결된 셀 3 2" xfId="8535"/>
    <cellStyle name="연결된 셀 3 3" xfId="8536"/>
    <cellStyle name="연결된 셀 4" xfId="8537"/>
    <cellStyle name="연결된 셀 4 2" xfId="8538"/>
    <cellStyle name="연결된 셀 4 3" xfId="8539"/>
    <cellStyle name="연결된 셀 5" xfId="8540"/>
    <cellStyle name="연결된 셀 5 2" xfId="8541"/>
    <cellStyle name="연결된 셀 5 3" xfId="8542"/>
    <cellStyle name="왼쪽2" xfId="8543"/>
    <cellStyle name="왼쪽2 2" xfId="10294"/>
    <cellStyle name="왼쪽2 2 2" xfId="10295"/>
    <cellStyle name="왼쪽2 3" xfId="10296"/>
    <cellStyle name="요약 2" xfId="8544"/>
    <cellStyle name="요약 2 10" xfId="11356"/>
    <cellStyle name="요약 2 2" xfId="8545"/>
    <cellStyle name="요약 2 2 2" xfId="10297"/>
    <cellStyle name="요약 2 2 2 2" xfId="10298"/>
    <cellStyle name="요약 2 2 2 2 2" xfId="12538"/>
    <cellStyle name="요약 2 2 2 2 3" xfId="14148"/>
    <cellStyle name="요약 2 2 2 3" xfId="12537"/>
    <cellStyle name="요약 2 2 2 4" xfId="14147"/>
    <cellStyle name="요약 2 2 3" xfId="10299"/>
    <cellStyle name="요약 2 2 3 2" xfId="10300"/>
    <cellStyle name="요약 2 2 3 2 2" xfId="12540"/>
    <cellStyle name="요약 2 2 3 2 3" xfId="14150"/>
    <cellStyle name="요약 2 2 3 3" xfId="12539"/>
    <cellStyle name="요약 2 2 3 4" xfId="14149"/>
    <cellStyle name="요약 2 2 4" xfId="10301"/>
    <cellStyle name="요약 2 2 4 2" xfId="10302"/>
    <cellStyle name="요약 2 2 4 2 2" xfId="12542"/>
    <cellStyle name="요약 2 2 4 2 3" xfId="14152"/>
    <cellStyle name="요약 2 2 4 3" xfId="12541"/>
    <cellStyle name="요약 2 2 4 4" xfId="14151"/>
    <cellStyle name="요약 2 2 5" xfId="10303"/>
    <cellStyle name="요약 2 2 5 2" xfId="10304"/>
    <cellStyle name="요약 2 2 5 2 2" xfId="12544"/>
    <cellStyle name="요약 2 2 5 2 3" xfId="14154"/>
    <cellStyle name="요약 2 2 5 3" xfId="12543"/>
    <cellStyle name="요약 2 2 5 4" xfId="14153"/>
    <cellStyle name="요약 2 2 6" xfId="10305"/>
    <cellStyle name="요약 2 2 6 2" xfId="12545"/>
    <cellStyle name="요약 2 2 6 3" xfId="14155"/>
    <cellStyle name="요약 2 2 7" xfId="11565"/>
    <cellStyle name="요약 2 2 8" xfId="11355"/>
    <cellStyle name="요약 2 3" xfId="8546"/>
    <cellStyle name="요약 2 3 2" xfId="10306"/>
    <cellStyle name="요약 2 3 2 2" xfId="10307"/>
    <cellStyle name="요약 2 3 2 2 2" xfId="12547"/>
    <cellStyle name="요약 2 3 2 2 3" xfId="14157"/>
    <cellStyle name="요약 2 3 2 3" xfId="12546"/>
    <cellStyle name="요약 2 3 2 4" xfId="14156"/>
    <cellStyle name="요약 2 3 3" xfId="10308"/>
    <cellStyle name="요약 2 3 3 2" xfId="10309"/>
    <cellStyle name="요약 2 3 3 2 2" xfId="12549"/>
    <cellStyle name="요약 2 3 3 2 3" xfId="14159"/>
    <cellStyle name="요약 2 3 3 3" xfId="12548"/>
    <cellStyle name="요약 2 3 3 4" xfId="14158"/>
    <cellStyle name="요약 2 3 4" xfId="10310"/>
    <cellStyle name="요약 2 3 4 2" xfId="10311"/>
    <cellStyle name="요약 2 3 4 2 2" xfId="12551"/>
    <cellStyle name="요약 2 3 4 2 3" xfId="14161"/>
    <cellStyle name="요약 2 3 4 3" xfId="12550"/>
    <cellStyle name="요약 2 3 4 4" xfId="14160"/>
    <cellStyle name="요약 2 3 5" xfId="10312"/>
    <cellStyle name="요약 2 3 5 2" xfId="10313"/>
    <cellStyle name="요약 2 3 5 2 2" xfId="12553"/>
    <cellStyle name="요약 2 3 5 2 3" xfId="14163"/>
    <cellStyle name="요약 2 3 5 3" xfId="12552"/>
    <cellStyle name="요약 2 3 5 4" xfId="14162"/>
    <cellStyle name="요약 2 3 6" xfId="10314"/>
    <cellStyle name="요약 2 3 6 2" xfId="12554"/>
    <cellStyle name="요약 2 3 6 3" xfId="14164"/>
    <cellStyle name="요약 2 3 7" xfId="11566"/>
    <cellStyle name="요약 2 3 8" xfId="11354"/>
    <cellStyle name="요약 2 4" xfId="10315"/>
    <cellStyle name="요약 2 4 2" xfId="10316"/>
    <cellStyle name="요약 2 4 2 2" xfId="12556"/>
    <cellStyle name="요약 2 4 2 3" xfId="14166"/>
    <cellStyle name="요약 2 4 3" xfId="12555"/>
    <cellStyle name="요약 2 4 4" xfId="14165"/>
    <cellStyle name="요약 2 5" xfId="10317"/>
    <cellStyle name="요약 2 5 2" xfId="10318"/>
    <cellStyle name="요약 2 5 2 2" xfId="12558"/>
    <cellStyle name="요약 2 5 2 3" xfId="14168"/>
    <cellStyle name="요약 2 5 3" xfId="12557"/>
    <cellStyle name="요약 2 5 4" xfId="14167"/>
    <cellStyle name="요약 2 6" xfId="10319"/>
    <cellStyle name="요약 2 6 2" xfId="10320"/>
    <cellStyle name="요약 2 6 2 2" xfId="12560"/>
    <cellStyle name="요약 2 6 2 3" xfId="14170"/>
    <cellStyle name="요약 2 6 3" xfId="12559"/>
    <cellStyle name="요약 2 6 4" xfId="14169"/>
    <cellStyle name="요약 2 7" xfId="10321"/>
    <cellStyle name="요약 2 7 2" xfId="10322"/>
    <cellStyle name="요약 2 7 2 2" xfId="12562"/>
    <cellStyle name="요약 2 7 2 3" xfId="14172"/>
    <cellStyle name="요약 2 7 3" xfId="12561"/>
    <cellStyle name="요약 2 7 4" xfId="14171"/>
    <cellStyle name="요약 2 8" xfId="10323"/>
    <cellStyle name="요약 2 8 2" xfId="12563"/>
    <cellStyle name="요약 2 8 3" xfId="14173"/>
    <cellStyle name="요약 2 9" xfId="11564"/>
    <cellStyle name="요약 3" xfId="8547"/>
    <cellStyle name="요약 3 10" xfId="11353"/>
    <cellStyle name="요약 3 2" xfId="8548"/>
    <cellStyle name="요약 3 2 2" xfId="10324"/>
    <cellStyle name="요약 3 2 2 2" xfId="10325"/>
    <cellStyle name="요약 3 2 2 2 2" xfId="12565"/>
    <cellStyle name="요약 3 2 2 2 3" xfId="14175"/>
    <cellStyle name="요약 3 2 2 3" xfId="12564"/>
    <cellStyle name="요약 3 2 2 4" xfId="14174"/>
    <cellStyle name="요약 3 2 3" xfId="10326"/>
    <cellStyle name="요약 3 2 3 2" xfId="10327"/>
    <cellStyle name="요약 3 2 3 2 2" xfId="12567"/>
    <cellStyle name="요약 3 2 3 2 3" xfId="14177"/>
    <cellStyle name="요약 3 2 3 3" xfId="12566"/>
    <cellStyle name="요약 3 2 3 4" xfId="14176"/>
    <cellStyle name="요약 3 2 4" xfId="10328"/>
    <cellStyle name="요약 3 2 4 2" xfId="10329"/>
    <cellStyle name="요약 3 2 4 2 2" xfId="12569"/>
    <cellStyle name="요약 3 2 4 2 3" xfId="14179"/>
    <cellStyle name="요약 3 2 4 3" xfId="12568"/>
    <cellStyle name="요약 3 2 4 4" xfId="14178"/>
    <cellStyle name="요약 3 2 5" xfId="10330"/>
    <cellStyle name="요약 3 2 5 2" xfId="10331"/>
    <cellStyle name="요약 3 2 5 2 2" xfId="12571"/>
    <cellStyle name="요약 3 2 5 2 3" xfId="14181"/>
    <cellStyle name="요약 3 2 5 3" xfId="12570"/>
    <cellStyle name="요약 3 2 5 4" xfId="14180"/>
    <cellStyle name="요약 3 2 6" xfId="10332"/>
    <cellStyle name="요약 3 2 6 2" xfId="12572"/>
    <cellStyle name="요약 3 2 6 3" xfId="14182"/>
    <cellStyle name="요약 3 2 7" xfId="11568"/>
    <cellStyle name="요약 3 2 8" xfId="11352"/>
    <cellStyle name="요약 3 3" xfId="8549"/>
    <cellStyle name="요약 3 3 2" xfId="10333"/>
    <cellStyle name="요약 3 3 2 2" xfId="10334"/>
    <cellStyle name="요약 3 3 2 2 2" xfId="12574"/>
    <cellStyle name="요약 3 3 2 2 3" xfId="14184"/>
    <cellStyle name="요약 3 3 2 3" xfId="12573"/>
    <cellStyle name="요약 3 3 2 4" xfId="14183"/>
    <cellStyle name="요약 3 3 3" xfId="10335"/>
    <cellStyle name="요약 3 3 3 2" xfId="10336"/>
    <cellStyle name="요약 3 3 3 2 2" xfId="12576"/>
    <cellStyle name="요약 3 3 3 2 3" xfId="14186"/>
    <cellStyle name="요약 3 3 3 3" xfId="12575"/>
    <cellStyle name="요약 3 3 3 4" xfId="14185"/>
    <cellStyle name="요약 3 3 4" xfId="10337"/>
    <cellStyle name="요약 3 3 4 2" xfId="10338"/>
    <cellStyle name="요약 3 3 4 2 2" xfId="12578"/>
    <cellStyle name="요약 3 3 4 2 3" xfId="14188"/>
    <cellStyle name="요약 3 3 4 3" xfId="12577"/>
    <cellStyle name="요약 3 3 4 4" xfId="14187"/>
    <cellStyle name="요약 3 3 5" xfId="10339"/>
    <cellStyle name="요약 3 3 5 2" xfId="10340"/>
    <cellStyle name="요약 3 3 5 2 2" xfId="12580"/>
    <cellStyle name="요약 3 3 5 2 3" xfId="14190"/>
    <cellStyle name="요약 3 3 5 3" xfId="12579"/>
    <cellStyle name="요약 3 3 5 4" xfId="14189"/>
    <cellStyle name="요약 3 3 6" xfId="10341"/>
    <cellStyle name="요약 3 3 6 2" xfId="12581"/>
    <cellStyle name="요약 3 3 6 3" xfId="14191"/>
    <cellStyle name="요약 3 3 7" xfId="11569"/>
    <cellStyle name="요약 3 3 8" xfId="11351"/>
    <cellStyle name="요약 3 4" xfId="10342"/>
    <cellStyle name="요약 3 4 2" xfId="10343"/>
    <cellStyle name="요약 3 4 2 2" xfId="12583"/>
    <cellStyle name="요약 3 4 2 3" xfId="14193"/>
    <cellStyle name="요약 3 4 3" xfId="12582"/>
    <cellStyle name="요약 3 4 4" xfId="14192"/>
    <cellStyle name="요약 3 5" xfId="10344"/>
    <cellStyle name="요약 3 5 2" xfId="10345"/>
    <cellStyle name="요약 3 5 2 2" xfId="12585"/>
    <cellStyle name="요약 3 5 2 3" xfId="14195"/>
    <cellStyle name="요약 3 5 3" xfId="12584"/>
    <cellStyle name="요약 3 5 4" xfId="14194"/>
    <cellStyle name="요약 3 6" xfId="10346"/>
    <cellStyle name="요약 3 6 2" xfId="10347"/>
    <cellStyle name="요약 3 6 2 2" xfId="12587"/>
    <cellStyle name="요약 3 6 2 3" xfId="14197"/>
    <cellStyle name="요약 3 6 3" xfId="12586"/>
    <cellStyle name="요약 3 6 4" xfId="14196"/>
    <cellStyle name="요약 3 7" xfId="10348"/>
    <cellStyle name="요약 3 7 2" xfId="10349"/>
    <cellStyle name="요약 3 7 2 2" xfId="12589"/>
    <cellStyle name="요약 3 7 2 3" xfId="14199"/>
    <cellStyle name="요약 3 7 3" xfId="12588"/>
    <cellStyle name="요약 3 7 4" xfId="14198"/>
    <cellStyle name="요약 3 8" xfId="10350"/>
    <cellStyle name="요약 3 8 2" xfId="12590"/>
    <cellStyle name="요약 3 8 3" xfId="14200"/>
    <cellStyle name="요약 3 9" xfId="11567"/>
    <cellStyle name="요약 4" xfId="8550"/>
    <cellStyle name="요약 4 10" xfId="11350"/>
    <cellStyle name="요약 4 2" xfId="8551"/>
    <cellStyle name="요약 4 2 2" xfId="10351"/>
    <cellStyle name="요약 4 2 2 2" xfId="10352"/>
    <cellStyle name="요약 4 2 2 2 2" xfId="12592"/>
    <cellStyle name="요약 4 2 2 2 3" xfId="14202"/>
    <cellStyle name="요약 4 2 2 3" xfId="12591"/>
    <cellStyle name="요약 4 2 2 4" xfId="14201"/>
    <cellStyle name="요약 4 2 3" xfId="10353"/>
    <cellStyle name="요약 4 2 3 2" xfId="10354"/>
    <cellStyle name="요약 4 2 3 2 2" xfId="12594"/>
    <cellStyle name="요약 4 2 3 2 3" xfId="14204"/>
    <cellStyle name="요약 4 2 3 3" xfId="12593"/>
    <cellStyle name="요약 4 2 3 4" xfId="14203"/>
    <cellStyle name="요약 4 2 4" xfId="10355"/>
    <cellStyle name="요약 4 2 4 2" xfId="10356"/>
    <cellStyle name="요약 4 2 4 2 2" xfId="12596"/>
    <cellStyle name="요약 4 2 4 2 3" xfId="14206"/>
    <cellStyle name="요약 4 2 4 3" xfId="12595"/>
    <cellStyle name="요약 4 2 4 4" xfId="14205"/>
    <cellStyle name="요약 4 2 5" xfId="10357"/>
    <cellStyle name="요약 4 2 5 2" xfId="10358"/>
    <cellStyle name="요약 4 2 5 2 2" xfId="12598"/>
    <cellStyle name="요약 4 2 5 2 3" xfId="14208"/>
    <cellStyle name="요약 4 2 5 3" xfId="12597"/>
    <cellStyle name="요약 4 2 5 4" xfId="14207"/>
    <cellStyle name="요약 4 2 6" xfId="10359"/>
    <cellStyle name="요약 4 2 6 2" xfId="12599"/>
    <cellStyle name="요약 4 2 6 3" xfId="14209"/>
    <cellStyle name="요약 4 2 7" xfId="11571"/>
    <cellStyle name="요약 4 2 8" xfId="11349"/>
    <cellStyle name="요약 4 3" xfId="8552"/>
    <cellStyle name="요약 4 3 2" xfId="10360"/>
    <cellStyle name="요약 4 3 2 2" xfId="10361"/>
    <cellStyle name="요약 4 3 2 2 2" xfId="12601"/>
    <cellStyle name="요약 4 3 2 2 3" xfId="14211"/>
    <cellStyle name="요약 4 3 2 3" xfId="12600"/>
    <cellStyle name="요약 4 3 2 4" xfId="14210"/>
    <cellStyle name="요약 4 3 3" xfId="10362"/>
    <cellStyle name="요약 4 3 3 2" xfId="10363"/>
    <cellStyle name="요약 4 3 3 2 2" xfId="12603"/>
    <cellStyle name="요약 4 3 3 2 3" xfId="14213"/>
    <cellStyle name="요약 4 3 3 3" xfId="12602"/>
    <cellStyle name="요약 4 3 3 4" xfId="14212"/>
    <cellStyle name="요약 4 3 4" xfId="10364"/>
    <cellStyle name="요약 4 3 4 2" xfId="10365"/>
    <cellStyle name="요약 4 3 4 2 2" xfId="12605"/>
    <cellStyle name="요약 4 3 4 2 3" xfId="14215"/>
    <cellStyle name="요약 4 3 4 3" xfId="12604"/>
    <cellStyle name="요약 4 3 4 4" xfId="14214"/>
    <cellStyle name="요약 4 3 5" xfId="10366"/>
    <cellStyle name="요약 4 3 5 2" xfId="10367"/>
    <cellStyle name="요약 4 3 5 2 2" xfId="12607"/>
    <cellStyle name="요약 4 3 5 2 3" xfId="14217"/>
    <cellStyle name="요약 4 3 5 3" xfId="12606"/>
    <cellStyle name="요약 4 3 5 4" xfId="14216"/>
    <cellStyle name="요약 4 3 6" xfId="10368"/>
    <cellStyle name="요약 4 3 6 2" xfId="12608"/>
    <cellStyle name="요약 4 3 6 3" xfId="14218"/>
    <cellStyle name="요약 4 3 7" xfId="11572"/>
    <cellStyle name="요약 4 3 8" xfId="11348"/>
    <cellStyle name="요약 4 4" xfId="10369"/>
    <cellStyle name="요약 4 4 2" xfId="10370"/>
    <cellStyle name="요약 4 4 2 2" xfId="12610"/>
    <cellStyle name="요약 4 4 2 3" xfId="14220"/>
    <cellStyle name="요약 4 4 3" xfId="12609"/>
    <cellStyle name="요약 4 4 4" xfId="14219"/>
    <cellStyle name="요약 4 5" xfId="10371"/>
    <cellStyle name="요약 4 5 2" xfId="10372"/>
    <cellStyle name="요약 4 5 2 2" xfId="12612"/>
    <cellStyle name="요약 4 5 2 3" xfId="14222"/>
    <cellStyle name="요약 4 5 3" xfId="12611"/>
    <cellStyle name="요약 4 5 4" xfId="14221"/>
    <cellStyle name="요약 4 6" xfId="10373"/>
    <cellStyle name="요약 4 6 2" xfId="10374"/>
    <cellStyle name="요약 4 6 2 2" xfId="12614"/>
    <cellStyle name="요약 4 6 2 3" xfId="14224"/>
    <cellStyle name="요약 4 6 3" xfId="12613"/>
    <cellStyle name="요약 4 6 4" xfId="14223"/>
    <cellStyle name="요약 4 7" xfId="10375"/>
    <cellStyle name="요약 4 7 2" xfId="10376"/>
    <cellStyle name="요약 4 7 2 2" xfId="12616"/>
    <cellStyle name="요약 4 7 2 3" xfId="14226"/>
    <cellStyle name="요약 4 7 3" xfId="12615"/>
    <cellStyle name="요약 4 7 4" xfId="14225"/>
    <cellStyle name="요약 4 8" xfId="10377"/>
    <cellStyle name="요약 4 8 2" xfId="12617"/>
    <cellStyle name="요약 4 8 3" xfId="14227"/>
    <cellStyle name="요약 4 9" xfId="11570"/>
    <cellStyle name="요약 5" xfId="8553"/>
    <cellStyle name="요약 5 10" xfId="11347"/>
    <cellStyle name="요약 5 2" xfId="8554"/>
    <cellStyle name="요약 5 2 2" xfId="10378"/>
    <cellStyle name="요약 5 2 2 2" xfId="10379"/>
    <cellStyle name="요약 5 2 2 2 2" xfId="12619"/>
    <cellStyle name="요약 5 2 2 2 3" xfId="14229"/>
    <cellStyle name="요약 5 2 2 3" xfId="12618"/>
    <cellStyle name="요약 5 2 2 4" xfId="14228"/>
    <cellStyle name="요약 5 2 3" xfId="10380"/>
    <cellStyle name="요약 5 2 3 2" xfId="10381"/>
    <cellStyle name="요약 5 2 3 2 2" xfId="12621"/>
    <cellStyle name="요약 5 2 3 2 3" xfId="14231"/>
    <cellStyle name="요약 5 2 3 3" xfId="12620"/>
    <cellStyle name="요약 5 2 3 4" xfId="14230"/>
    <cellStyle name="요약 5 2 4" xfId="10382"/>
    <cellStyle name="요약 5 2 4 2" xfId="10383"/>
    <cellStyle name="요약 5 2 4 2 2" xfId="12623"/>
    <cellStyle name="요약 5 2 4 2 3" xfId="14233"/>
    <cellStyle name="요약 5 2 4 3" xfId="12622"/>
    <cellStyle name="요약 5 2 4 4" xfId="14232"/>
    <cellStyle name="요약 5 2 5" xfId="10384"/>
    <cellStyle name="요약 5 2 5 2" xfId="10385"/>
    <cellStyle name="요약 5 2 5 2 2" xfId="12625"/>
    <cellStyle name="요약 5 2 5 2 3" xfId="14235"/>
    <cellStyle name="요약 5 2 5 3" xfId="12624"/>
    <cellStyle name="요약 5 2 5 4" xfId="14234"/>
    <cellStyle name="요약 5 2 6" xfId="10386"/>
    <cellStyle name="요약 5 2 6 2" xfId="12626"/>
    <cellStyle name="요약 5 2 6 3" xfId="14236"/>
    <cellStyle name="요약 5 2 7" xfId="11574"/>
    <cellStyle name="요약 5 2 8" xfId="11346"/>
    <cellStyle name="요약 5 3" xfId="8555"/>
    <cellStyle name="요약 5 3 2" xfId="10387"/>
    <cellStyle name="요약 5 3 2 2" xfId="10388"/>
    <cellStyle name="요약 5 3 2 2 2" xfId="12628"/>
    <cellStyle name="요약 5 3 2 2 3" xfId="14238"/>
    <cellStyle name="요약 5 3 2 3" xfId="12627"/>
    <cellStyle name="요약 5 3 2 4" xfId="14237"/>
    <cellStyle name="요약 5 3 3" xfId="10389"/>
    <cellStyle name="요약 5 3 3 2" xfId="10390"/>
    <cellStyle name="요약 5 3 3 2 2" xfId="12630"/>
    <cellStyle name="요약 5 3 3 2 3" xfId="14240"/>
    <cellStyle name="요약 5 3 3 3" xfId="12629"/>
    <cellStyle name="요약 5 3 3 4" xfId="14239"/>
    <cellStyle name="요약 5 3 4" xfId="10391"/>
    <cellStyle name="요약 5 3 4 2" xfId="10392"/>
    <cellStyle name="요약 5 3 4 2 2" xfId="12632"/>
    <cellStyle name="요약 5 3 4 2 3" xfId="14242"/>
    <cellStyle name="요약 5 3 4 3" xfId="12631"/>
    <cellStyle name="요약 5 3 4 4" xfId="14241"/>
    <cellStyle name="요약 5 3 5" xfId="10393"/>
    <cellStyle name="요약 5 3 5 2" xfId="10394"/>
    <cellStyle name="요약 5 3 5 2 2" xfId="12634"/>
    <cellStyle name="요약 5 3 5 2 3" xfId="14244"/>
    <cellStyle name="요약 5 3 5 3" xfId="12633"/>
    <cellStyle name="요약 5 3 5 4" xfId="14243"/>
    <cellStyle name="요약 5 3 6" xfId="10395"/>
    <cellStyle name="요약 5 3 6 2" xfId="12635"/>
    <cellStyle name="요약 5 3 6 3" xfId="14245"/>
    <cellStyle name="요약 5 3 7" xfId="11575"/>
    <cellStyle name="요약 5 3 8" xfId="11345"/>
    <cellStyle name="요약 5 4" xfId="10396"/>
    <cellStyle name="요약 5 4 2" xfId="10397"/>
    <cellStyle name="요약 5 4 2 2" xfId="12637"/>
    <cellStyle name="요약 5 4 2 3" xfId="14247"/>
    <cellStyle name="요약 5 4 3" xfId="12636"/>
    <cellStyle name="요약 5 4 4" xfId="14246"/>
    <cellStyle name="요약 5 5" xfId="10398"/>
    <cellStyle name="요약 5 5 2" xfId="10399"/>
    <cellStyle name="요약 5 5 2 2" xfId="12639"/>
    <cellStyle name="요약 5 5 2 3" xfId="14249"/>
    <cellStyle name="요약 5 5 3" xfId="12638"/>
    <cellStyle name="요약 5 5 4" xfId="14248"/>
    <cellStyle name="요약 5 6" xfId="10400"/>
    <cellStyle name="요약 5 6 2" xfId="10401"/>
    <cellStyle name="요약 5 6 2 2" xfId="12641"/>
    <cellStyle name="요약 5 6 2 3" xfId="14251"/>
    <cellStyle name="요약 5 6 3" xfId="12640"/>
    <cellStyle name="요약 5 6 4" xfId="14250"/>
    <cellStyle name="요약 5 7" xfId="10402"/>
    <cellStyle name="요약 5 7 2" xfId="10403"/>
    <cellStyle name="요약 5 7 2 2" xfId="12643"/>
    <cellStyle name="요약 5 7 2 3" xfId="14253"/>
    <cellStyle name="요약 5 7 3" xfId="12642"/>
    <cellStyle name="요약 5 7 4" xfId="14252"/>
    <cellStyle name="요약 5 8" xfId="10404"/>
    <cellStyle name="요약 5 8 2" xfId="12644"/>
    <cellStyle name="요약 5 8 3" xfId="14254"/>
    <cellStyle name="요약 5 9" xfId="11573"/>
    <cellStyle name="원" xfId="8556"/>
    <cellStyle name="유1" xfId="8557"/>
    <cellStyle name="유1 2" xfId="8558"/>
    <cellStyle name="유1 3" xfId="8559"/>
    <cellStyle name="유영" xfId="8560"/>
    <cellStyle name="유영 2" xfId="8561"/>
    <cellStyle name="유영 3" xfId="8562"/>
    <cellStyle name="음수서식" xfId="8563"/>
    <cellStyle name="음수서식 2" xfId="10405"/>
    <cellStyle name="음수서식 2 2" xfId="10406"/>
    <cellStyle name="음수서식 2 2 2" xfId="12646"/>
    <cellStyle name="음수서식 2 2 3" xfId="14256"/>
    <cellStyle name="음수서식 2 3" xfId="12645"/>
    <cellStyle name="음수서식 2 4" xfId="14255"/>
    <cellStyle name="음수서식 3" xfId="10407"/>
    <cellStyle name="음수서식 3 2" xfId="12647"/>
    <cellStyle name="음수서식 3 3" xfId="14257"/>
    <cellStyle name="일반" xfId="8564"/>
    <cellStyle name="일반 2" xfId="8565"/>
    <cellStyle name="일반 3" xfId="8566"/>
    <cellStyle name="일위대가" xfId="8567"/>
    <cellStyle name="일위대가 2" xfId="8568"/>
    <cellStyle name="일위대가 3" xfId="8569"/>
    <cellStyle name="입력 2" xfId="8570"/>
    <cellStyle name="입력 2 10" xfId="11344"/>
    <cellStyle name="입력 2 2" xfId="8571"/>
    <cellStyle name="입력 2 2 2" xfId="10408"/>
    <cellStyle name="입력 2 2 2 2" xfId="10409"/>
    <cellStyle name="입력 2 2 2 2 2" xfId="12649"/>
    <cellStyle name="입력 2 2 2 2 3" xfId="14259"/>
    <cellStyle name="입력 2 2 2 3" xfId="12648"/>
    <cellStyle name="입력 2 2 2 4" xfId="14258"/>
    <cellStyle name="입력 2 2 3" xfId="10410"/>
    <cellStyle name="입력 2 2 3 2" xfId="10411"/>
    <cellStyle name="입력 2 2 3 2 2" xfId="12651"/>
    <cellStyle name="입력 2 2 3 2 3" xfId="14261"/>
    <cellStyle name="입력 2 2 3 3" xfId="12650"/>
    <cellStyle name="입력 2 2 3 4" xfId="14260"/>
    <cellStyle name="입력 2 2 4" xfId="10412"/>
    <cellStyle name="입력 2 2 4 2" xfId="10413"/>
    <cellStyle name="입력 2 2 4 2 2" xfId="12653"/>
    <cellStyle name="입력 2 2 4 2 3" xfId="14263"/>
    <cellStyle name="입력 2 2 4 3" xfId="12652"/>
    <cellStyle name="입력 2 2 4 4" xfId="14262"/>
    <cellStyle name="입력 2 2 5" xfId="10414"/>
    <cellStyle name="입력 2 2 5 2" xfId="10415"/>
    <cellStyle name="입력 2 2 5 2 2" xfId="12655"/>
    <cellStyle name="입력 2 2 5 2 3" xfId="14265"/>
    <cellStyle name="입력 2 2 5 3" xfId="12654"/>
    <cellStyle name="입력 2 2 5 4" xfId="14264"/>
    <cellStyle name="입력 2 2 6" xfId="10416"/>
    <cellStyle name="입력 2 2 6 2" xfId="12656"/>
    <cellStyle name="입력 2 2 6 3" xfId="14266"/>
    <cellStyle name="입력 2 2 7" xfId="11577"/>
    <cellStyle name="입력 2 2 8" xfId="11343"/>
    <cellStyle name="입력 2 3" xfId="8572"/>
    <cellStyle name="입력 2 3 2" xfId="10417"/>
    <cellStyle name="입력 2 3 2 2" xfId="10418"/>
    <cellStyle name="입력 2 3 2 2 2" xfId="12658"/>
    <cellStyle name="입력 2 3 2 2 3" xfId="14268"/>
    <cellStyle name="입력 2 3 2 3" xfId="12657"/>
    <cellStyle name="입력 2 3 2 4" xfId="14267"/>
    <cellStyle name="입력 2 3 3" xfId="10419"/>
    <cellStyle name="입력 2 3 3 2" xfId="10420"/>
    <cellStyle name="입력 2 3 3 2 2" xfId="12660"/>
    <cellStyle name="입력 2 3 3 2 3" xfId="14270"/>
    <cellStyle name="입력 2 3 3 3" xfId="12659"/>
    <cellStyle name="입력 2 3 3 4" xfId="14269"/>
    <cellStyle name="입력 2 3 4" xfId="10421"/>
    <cellStyle name="입력 2 3 4 2" xfId="10422"/>
    <cellStyle name="입력 2 3 4 2 2" xfId="12662"/>
    <cellStyle name="입력 2 3 4 2 3" xfId="14272"/>
    <cellStyle name="입력 2 3 4 3" xfId="12661"/>
    <cellStyle name="입력 2 3 4 4" xfId="14271"/>
    <cellStyle name="입력 2 3 5" xfId="10423"/>
    <cellStyle name="입력 2 3 5 2" xfId="10424"/>
    <cellStyle name="입력 2 3 5 2 2" xfId="12664"/>
    <cellStyle name="입력 2 3 5 2 3" xfId="14274"/>
    <cellStyle name="입력 2 3 5 3" xfId="12663"/>
    <cellStyle name="입력 2 3 5 4" xfId="14273"/>
    <cellStyle name="입력 2 3 6" xfId="10425"/>
    <cellStyle name="입력 2 3 6 2" xfId="12665"/>
    <cellStyle name="입력 2 3 6 3" xfId="14275"/>
    <cellStyle name="입력 2 3 7" xfId="11578"/>
    <cellStyle name="입력 2 3 8" xfId="11342"/>
    <cellStyle name="입력 2 4" xfId="10426"/>
    <cellStyle name="입력 2 4 2" xfId="10427"/>
    <cellStyle name="입력 2 4 2 2" xfId="12667"/>
    <cellStyle name="입력 2 4 2 3" xfId="14277"/>
    <cellStyle name="입력 2 4 3" xfId="12666"/>
    <cellStyle name="입력 2 4 4" xfId="14276"/>
    <cellStyle name="입력 2 5" xfId="10428"/>
    <cellStyle name="입력 2 5 2" xfId="10429"/>
    <cellStyle name="입력 2 5 2 2" xfId="12669"/>
    <cellStyle name="입력 2 5 2 3" xfId="14279"/>
    <cellStyle name="입력 2 5 3" xfId="12668"/>
    <cellStyle name="입력 2 5 4" xfId="14278"/>
    <cellStyle name="입력 2 6" xfId="10430"/>
    <cellStyle name="입력 2 6 2" xfId="10431"/>
    <cellStyle name="입력 2 6 2 2" xfId="12671"/>
    <cellStyle name="입력 2 6 2 3" xfId="14281"/>
    <cellStyle name="입력 2 6 3" xfId="12670"/>
    <cellStyle name="입력 2 6 4" xfId="14280"/>
    <cellStyle name="입력 2 7" xfId="10432"/>
    <cellStyle name="입력 2 7 2" xfId="10433"/>
    <cellStyle name="입력 2 7 2 2" xfId="12673"/>
    <cellStyle name="입력 2 7 2 3" xfId="14283"/>
    <cellStyle name="입력 2 7 3" xfId="12672"/>
    <cellStyle name="입력 2 7 4" xfId="14282"/>
    <cellStyle name="입력 2 8" xfId="10434"/>
    <cellStyle name="입력 2 8 2" xfId="12674"/>
    <cellStyle name="입력 2 8 3" xfId="14284"/>
    <cellStyle name="입력 2 9" xfId="11576"/>
    <cellStyle name="입력 3" xfId="8573"/>
    <cellStyle name="입력 3 10" xfId="11341"/>
    <cellStyle name="입력 3 2" xfId="8574"/>
    <cellStyle name="입력 3 2 2" xfId="10435"/>
    <cellStyle name="입력 3 2 2 2" xfId="10436"/>
    <cellStyle name="입력 3 2 2 2 2" xfId="12676"/>
    <cellStyle name="입력 3 2 2 2 3" xfId="14286"/>
    <cellStyle name="입력 3 2 2 3" xfId="12675"/>
    <cellStyle name="입력 3 2 2 4" xfId="14285"/>
    <cellStyle name="입력 3 2 3" xfId="10437"/>
    <cellStyle name="입력 3 2 3 2" xfId="10438"/>
    <cellStyle name="입력 3 2 3 2 2" xfId="12678"/>
    <cellStyle name="입력 3 2 3 2 3" xfId="14288"/>
    <cellStyle name="입력 3 2 3 3" xfId="12677"/>
    <cellStyle name="입력 3 2 3 4" xfId="14287"/>
    <cellStyle name="입력 3 2 4" xfId="10439"/>
    <cellStyle name="입력 3 2 4 2" xfId="10440"/>
    <cellStyle name="입력 3 2 4 2 2" xfId="12680"/>
    <cellStyle name="입력 3 2 4 2 3" xfId="14290"/>
    <cellStyle name="입력 3 2 4 3" xfId="12679"/>
    <cellStyle name="입력 3 2 4 4" xfId="14289"/>
    <cellStyle name="입력 3 2 5" xfId="10441"/>
    <cellStyle name="입력 3 2 5 2" xfId="10442"/>
    <cellStyle name="입력 3 2 5 2 2" xfId="12682"/>
    <cellStyle name="입력 3 2 5 2 3" xfId="14292"/>
    <cellStyle name="입력 3 2 5 3" xfId="12681"/>
    <cellStyle name="입력 3 2 5 4" xfId="14291"/>
    <cellStyle name="입력 3 2 6" xfId="10443"/>
    <cellStyle name="입력 3 2 6 2" xfId="12683"/>
    <cellStyle name="입력 3 2 6 3" xfId="14293"/>
    <cellStyle name="입력 3 2 7" xfId="11580"/>
    <cellStyle name="입력 3 2 8" xfId="11340"/>
    <cellStyle name="입력 3 3" xfId="8575"/>
    <cellStyle name="입력 3 3 2" xfId="10444"/>
    <cellStyle name="입력 3 3 2 2" xfId="10445"/>
    <cellStyle name="입력 3 3 2 2 2" xfId="12685"/>
    <cellStyle name="입력 3 3 2 2 3" xfId="14295"/>
    <cellStyle name="입력 3 3 2 3" xfId="12684"/>
    <cellStyle name="입력 3 3 2 4" xfId="14294"/>
    <cellStyle name="입력 3 3 3" xfId="10446"/>
    <cellStyle name="입력 3 3 3 2" xfId="10447"/>
    <cellStyle name="입력 3 3 3 2 2" xfId="12687"/>
    <cellStyle name="입력 3 3 3 2 3" xfId="14297"/>
    <cellStyle name="입력 3 3 3 3" xfId="12686"/>
    <cellStyle name="입력 3 3 3 4" xfId="14296"/>
    <cellStyle name="입력 3 3 4" xfId="10448"/>
    <cellStyle name="입력 3 3 4 2" xfId="10449"/>
    <cellStyle name="입력 3 3 4 2 2" xfId="12689"/>
    <cellStyle name="입력 3 3 4 2 3" xfId="14299"/>
    <cellStyle name="입력 3 3 4 3" xfId="12688"/>
    <cellStyle name="입력 3 3 4 4" xfId="14298"/>
    <cellStyle name="입력 3 3 5" xfId="10450"/>
    <cellStyle name="입력 3 3 5 2" xfId="10451"/>
    <cellStyle name="입력 3 3 5 2 2" xfId="12691"/>
    <cellStyle name="입력 3 3 5 2 3" xfId="14301"/>
    <cellStyle name="입력 3 3 5 3" xfId="12690"/>
    <cellStyle name="입력 3 3 5 4" xfId="14300"/>
    <cellStyle name="입력 3 3 6" xfId="10452"/>
    <cellStyle name="입력 3 3 6 2" xfId="12692"/>
    <cellStyle name="입력 3 3 6 3" xfId="14302"/>
    <cellStyle name="입력 3 3 7" xfId="11581"/>
    <cellStyle name="입력 3 3 8" xfId="11339"/>
    <cellStyle name="입력 3 4" xfId="10453"/>
    <cellStyle name="입력 3 4 2" xfId="10454"/>
    <cellStyle name="입력 3 4 2 2" xfId="12694"/>
    <cellStyle name="입력 3 4 2 3" xfId="14304"/>
    <cellStyle name="입력 3 4 3" xfId="12693"/>
    <cellStyle name="입력 3 4 4" xfId="14303"/>
    <cellStyle name="입력 3 5" xfId="10455"/>
    <cellStyle name="입력 3 5 2" xfId="10456"/>
    <cellStyle name="입력 3 5 2 2" xfId="12696"/>
    <cellStyle name="입력 3 5 2 3" xfId="14306"/>
    <cellStyle name="입력 3 5 3" xfId="12695"/>
    <cellStyle name="입력 3 5 4" xfId="14305"/>
    <cellStyle name="입력 3 6" xfId="10457"/>
    <cellStyle name="입력 3 6 2" xfId="10458"/>
    <cellStyle name="입력 3 6 2 2" xfId="12698"/>
    <cellStyle name="입력 3 6 2 3" xfId="14308"/>
    <cellStyle name="입력 3 6 3" xfId="12697"/>
    <cellStyle name="입력 3 6 4" xfId="14307"/>
    <cellStyle name="입력 3 7" xfId="10459"/>
    <cellStyle name="입력 3 7 2" xfId="10460"/>
    <cellStyle name="입력 3 7 2 2" xfId="12700"/>
    <cellStyle name="입력 3 7 2 3" xfId="14310"/>
    <cellStyle name="입력 3 7 3" xfId="12699"/>
    <cellStyle name="입력 3 7 4" xfId="14309"/>
    <cellStyle name="입력 3 8" xfId="10461"/>
    <cellStyle name="입력 3 8 2" xfId="12701"/>
    <cellStyle name="입력 3 8 3" xfId="14311"/>
    <cellStyle name="입력 3 9" xfId="11579"/>
    <cellStyle name="입력 4" xfId="8576"/>
    <cellStyle name="입력 4 10" xfId="11338"/>
    <cellStyle name="입력 4 2" xfId="8577"/>
    <cellStyle name="입력 4 2 2" xfId="10462"/>
    <cellStyle name="입력 4 2 2 2" xfId="10463"/>
    <cellStyle name="입력 4 2 2 2 2" xfId="12703"/>
    <cellStyle name="입력 4 2 2 2 3" xfId="14313"/>
    <cellStyle name="입력 4 2 2 3" xfId="12702"/>
    <cellStyle name="입력 4 2 2 4" xfId="14312"/>
    <cellStyle name="입력 4 2 3" xfId="10464"/>
    <cellStyle name="입력 4 2 3 2" xfId="10465"/>
    <cellStyle name="입력 4 2 3 2 2" xfId="12705"/>
    <cellStyle name="입력 4 2 3 2 3" xfId="14315"/>
    <cellStyle name="입력 4 2 3 3" xfId="12704"/>
    <cellStyle name="입력 4 2 3 4" xfId="14314"/>
    <cellStyle name="입력 4 2 4" xfId="10466"/>
    <cellStyle name="입력 4 2 4 2" xfId="10467"/>
    <cellStyle name="입력 4 2 4 2 2" xfId="12707"/>
    <cellStyle name="입력 4 2 4 2 3" xfId="14317"/>
    <cellStyle name="입력 4 2 4 3" xfId="12706"/>
    <cellStyle name="입력 4 2 4 4" xfId="14316"/>
    <cellStyle name="입력 4 2 5" xfId="10468"/>
    <cellStyle name="입력 4 2 5 2" xfId="10469"/>
    <cellStyle name="입력 4 2 5 2 2" xfId="12709"/>
    <cellStyle name="입력 4 2 5 2 3" xfId="14319"/>
    <cellStyle name="입력 4 2 5 3" xfId="12708"/>
    <cellStyle name="입력 4 2 5 4" xfId="14318"/>
    <cellStyle name="입력 4 2 6" xfId="10470"/>
    <cellStyle name="입력 4 2 6 2" xfId="12710"/>
    <cellStyle name="입력 4 2 6 3" xfId="14320"/>
    <cellStyle name="입력 4 2 7" xfId="11583"/>
    <cellStyle name="입력 4 2 8" xfId="11337"/>
    <cellStyle name="입력 4 3" xfId="8578"/>
    <cellStyle name="입력 4 3 2" xfId="10471"/>
    <cellStyle name="입력 4 3 2 2" xfId="10472"/>
    <cellStyle name="입력 4 3 2 2 2" xfId="12712"/>
    <cellStyle name="입력 4 3 2 2 3" xfId="14322"/>
    <cellStyle name="입력 4 3 2 3" xfId="12711"/>
    <cellStyle name="입력 4 3 2 4" xfId="14321"/>
    <cellStyle name="입력 4 3 3" xfId="10473"/>
    <cellStyle name="입력 4 3 3 2" xfId="10474"/>
    <cellStyle name="입력 4 3 3 2 2" xfId="12714"/>
    <cellStyle name="입력 4 3 3 2 3" xfId="14324"/>
    <cellStyle name="입력 4 3 3 3" xfId="12713"/>
    <cellStyle name="입력 4 3 3 4" xfId="14323"/>
    <cellStyle name="입력 4 3 4" xfId="10475"/>
    <cellStyle name="입력 4 3 4 2" xfId="10476"/>
    <cellStyle name="입력 4 3 4 2 2" xfId="12716"/>
    <cellStyle name="입력 4 3 4 2 3" xfId="14326"/>
    <cellStyle name="입력 4 3 4 3" xfId="12715"/>
    <cellStyle name="입력 4 3 4 4" xfId="14325"/>
    <cellStyle name="입력 4 3 5" xfId="10477"/>
    <cellStyle name="입력 4 3 5 2" xfId="10478"/>
    <cellStyle name="입력 4 3 5 2 2" xfId="12718"/>
    <cellStyle name="입력 4 3 5 2 3" xfId="14328"/>
    <cellStyle name="입력 4 3 5 3" xfId="12717"/>
    <cellStyle name="입력 4 3 5 4" xfId="14327"/>
    <cellStyle name="입력 4 3 6" xfId="10479"/>
    <cellStyle name="입력 4 3 6 2" xfId="12719"/>
    <cellStyle name="입력 4 3 6 3" xfId="14329"/>
    <cellStyle name="입력 4 3 7" xfId="11584"/>
    <cellStyle name="입력 4 3 8" xfId="11336"/>
    <cellStyle name="입력 4 4" xfId="10480"/>
    <cellStyle name="입력 4 4 2" xfId="10481"/>
    <cellStyle name="입력 4 4 2 2" xfId="12721"/>
    <cellStyle name="입력 4 4 2 3" xfId="14331"/>
    <cellStyle name="입력 4 4 3" xfId="12720"/>
    <cellStyle name="입력 4 4 4" xfId="14330"/>
    <cellStyle name="입력 4 5" xfId="10482"/>
    <cellStyle name="입력 4 5 2" xfId="10483"/>
    <cellStyle name="입력 4 5 2 2" xfId="12723"/>
    <cellStyle name="입력 4 5 2 3" xfId="14333"/>
    <cellStyle name="입력 4 5 3" xfId="12722"/>
    <cellStyle name="입력 4 5 4" xfId="14332"/>
    <cellStyle name="입력 4 6" xfId="10484"/>
    <cellStyle name="입력 4 6 2" xfId="10485"/>
    <cellStyle name="입력 4 6 2 2" xfId="12725"/>
    <cellStyle name="입력 4 6 2 3" xfId="14335"/>
    <cellStyle name="입력 4 6 3" xfId="12724"/>
    <cellStyle name="입력 4 6 4" xfId="14334"/>
    <cellStyle name="입력 4 7" xfId="10486"/>
    <cellStyle name="입력 4 7 2" xfId="10487"/>
    <cellStyle name="입력 4 7 2 2" xfId="12727"/>
    <cellStyle name="입력 4 7 2 3" xfId="14337"/>
    <cellStyle name="입력 4 7 3" xfId="12726"/>
    <cellStyle name="입력 4 7 4" xfId="14336"/>
    <cellStyle name="입력 4 8" xfId="10488"/>
    <cellStyle name="입력 4 8 2" xfId="12728"/>
    <cellStyle name="입력 4 8 3" xfId="14338"/>
    <cellStyle name="입력 4 9" xfId="11582"/>
    <cellStyle name="입력 5" xfId="8579"/>
    <cellStyle name="입력 5 10" xfId="11335"/>
    <cellStyle name="입력 5 2" xfId="8580"/>
    <cellStyle name="입력 5 2 2" xfId="10489"/>
    <cellStyle name="입력 5 2 2 2" xfId="10490"/>
    <cellStyle name="입력 5 2 2 2 2" xfId="12730"/>
    <cellStyle name="입력 5 2 2 2 3" xfId="14340"/>
    <cellStyle name="입력 5 2 2 3" xfId="12729"/>
    <cellStyle name="입력 5 2 2 4" xfId="14339"/>
    <cellStyle name="입력 5 2 3" xfId="10491"/>
    <cellStyle name="입력 5 2 3 2" xfId="10492"/>
    <cellStyle name="입력 5 2 3 2 2" xfId="12732"/>
    <cellStyle name="입력 5 2 3 2 3" xfId="14342"/>
    <cellStyle name="입력 5 2 3 3" xfId="12731"/>
    <cellStyle name="입력 5 2 3 4" xfId="14341"/>
    <cellStyle name="입력 5 2 4" xfId="10493"/>
    <cellStyle name="입력 5 2 4 2" xfId="10494"/>
    <cellStyle name="입력 5 2 4 2 2" xfId="12734"/>
    <cellStyle name="입력 5 2 4 2 3" xfId="14344"/>
    <cellStyle name="입력 5 2 4 3" xfId="12733"/>
    <cellStyle name="입력 5 2 4 4" xfId="14343"/>
    <cellStyle name="입력 5 2 5" xfId="10495"/>
    <cellStyle name="입력 5 2 5 2" xfId="10496"/>
    <cellStyle name="입력 5 2 5 2 2" xfId="12736"/>
    <cellStyle name="입력 5 2 5 2 3" xfId="14346"/>
    <cellStyle name="입력 5 2 5 3" xfId="12735"/>
    <cellStyle name="입력 5 2 5 4" xfId="14345"/>
    <cellStyle name="입력 5 2 6" xfId="10497"/>
    <cellStyle name="입력 5 2 6 2" xfId="12737"/>
    <cellStyle name="입력 5 2 6 3" xfId="14347"/>
    <cellStyle name="입력 5 2 7" xfId="11586"/>
    <cellStyle name="입력 5 2 8" xfId="11334"/>
    <cellStyle name="입력 5 3" xfId="8581"/>
    <cellStyle name="입력 5 3 2" xfId="10498"/>
    <cellStyle name="입력 5 3 2 2" xfId="10499"/>
    <cellStyle name="입력 5 3 2 2 2" xfId="12739"/>
    <cellStyle name="입력 5 3 2 2 3" xfId="14349"/>
    <cellStyle name="입력 5 3 2 3" xfId="12738"/>
    <cellStyle name="입력 5 3 2 4" xfId="14348"/>
    <cellStyle name="입력 5 3 3" xfId="10500"/>
    <cellStyle name="입력 5 3 3 2" xfId="10501"/>
    <cellStyle name="입력 5 3 3 2 2" xfId="12741"/>
    <cellStyle name="입력 5 3 3 2 3" xfId="14351"/>
    <cellStyle name="입력 5 3 3 3" xfId="12740"/>
    <cellStyle name="입력 5 3 3 4" xfId="14350"/>
    <cellStyle name="입력 5 3 4" xfId="10502"/>
    <cellStyle name="입력 5 3 4 2" xfId="10503"/>
    <cellStyle name="입력 5 3 4 2 2" xfId="12743"/>
    <cellStyle name="입력 5 3 4 2 3" xfId="14353"/>
    <cellStyle name="입력 5 3 4 3" xfId="12742"/>
    <cellStyle name="입력 5 3 4 4" xfId="14352"/>
    <cellStyle name="입력 5 3 5" xfId="10504"/>
    <cellStyle name="입력 5 3 5 2" xfId="10505"/>
    <cellStyle name="입력 5 3 5 2 2" xfId="12745"/>
    <cellStyle name="입력 5 3 5 2 3" xfId="14355"/>
    <cellStyle name="입력 5 3 5 3" xfId="12744"/>
    <cellStyle name="입력 5 3 5 4" xfId="14354"/>
    <cellStyle name="입력 5 3 6" xfId="10506"/>
    <cellStyle name="입력 5 3 6 2" xfId="12746"/>
    <cellStyle name="입력 5 3 6 3" xfId="14356"/>
    <cellStyle name="입력 5 3 7" xfId="11587"/>
    <cellStyle name="입력 5 3 8" xfId="11333"/>
    <cellStyle name="입력 5 4" xfId="10507"/>
    <cellStyle name="입력 5 4 2" xfId="10508"/>
    <cellStyle name="입력 5 4 2 2" xfId="12748"/>
    <cellStyle name="입력 5 4 2 3" xfId="14358"/>
    <cellStyle name="입력 5 4 3" xfId="12747"/>
    <cellStyle name="입력 5 4 4" xfId="14357"/>
    <cellStyle name="입력 5 5" xfId="10509"/>
    <cellStyle name="입력 5 5 2" xfId="10510"/>
    <cellStyle name="입력 5 5 2 2" xfId="12750"/>
    <cellStyle name="입력 5 5 2 3" xfId="14360"/>
    <cellStyle name="입력 5 5 3" xfId="12749"/>
    <cellStyle name="입력 5 5 4" xfId="14359"/>
    <cellStyle name="입력 5 6" xfId="10511"/>
    <cellStyle name="입력 5 6 2" xfId="10512"/>
    <cellStyle name="입력 5 6 2 2" xfId="12752"/>
    <cellStyle name="입력 5 6 2 3" xfId="14362"/>
    <cellStyle name="입력 5 6 3" xfId="12751"/>
    <cellStyle name="입력 5 6 4" xfId="14361"/>
    <cellStyle name="입력 5 7" xfId="10513"/>
    <cellStyle name="입력 5 7 2" xfId="10514"/>
    <cellStyle name="입력 5 7 2 2" xfId="12754"/>
    <cellStyle name="입력 5 7 2 3" xfId="14364"/>
    <cellStyle name="입력 5 7 3" xfId="12753"/>
    <cellStyle name="입력 5 7 4" xfId="14363"/>
    <cellStyle name="입력 5 8" xfId="10515"/>
    <cellStyle name="입력 5 8 2" xfId="12755"/>
    <cellStyle name="입력 5 8 3" xfId="14365"/>
    <cellStyle name="입력 5 9" xfId="11585"/>
    <cellStyle name="자리수" xfId="8582"/>
    <cellStyle name="자리수0" xfId="8583"/>
    <cellStyle name="점선" xfId="8584"/>
    <cellStyle name="점선 2" xfId="8585"/>
    <cellStyle name="점선 3" xfId="8586"/>
    <cellStyle name="정렬" xfId="8587"/>
    <cellStyle name="정렬 2" xfId="8588"/>
    <cellStyle name="정렬 3" xfId="8589"/>
    <cellStyle name="정렬범위" xfId="8590"/>
    <cellStyle name="제목 1 2" xfId="8591"/>
    <cellStyle name="제목 1 2 2" xfId="8592"/>
    <cellStyle name="제목 1 2 3" xfId="8593"/>
    <cellStyle name="제목 1 3" xfId="8594"/>
    <cellStyle name="제목 1 3 2" xfId="8595"/>
    <cellStyle name="제목 1 3 3" xfId="8596"/>
    <cellStyle name="제목 1 4" xfId="8597"/>
    <cellStyle name="제목 1 4 2" xfId="8598"/>
    <cellStyle name="제목 1 4 3" xfId="8599"/>
    <cellStyle name="제목 1 5" xfId="8600"/>
    <cellStyle name="제목 1 5 2" xfId="8601"/>
    <cellStyle name="제목 1 5 3" xfId="8602"/>
    <cellStyle name="제목 1(左)" xfId="8603"/>
    <cellStyle name="제목 1(左) 2" xfId="8604"/>
    <cellStyle name="제목 1(左) 3" xfId="8605"/>
    <cellStyle name="제목 1(中)" xfId="8606"/>
    <cellStyle name="제목 1(中) 2" xfId="8607"/>
    <cellStyle name="제목 1(中) 3" xfId="8608"/>
    <cellStyle name="제목 2 2" xfId="8609"/>
    <cellStyle name="제목 2 2 2" xfId="8610"/>
    <cellStyle name="제목 2 2 3" xfId="8611"/>
    <cellStyle name="제목 2 3" xfId="8612"/>
    <cellStyle name="제목 2 3 2" xfId="8613"/>
    <cellStyle name="제목 2 3 3" xfId="8614"/>
    <cellStyle name="제목 2 4" xfId="8615"/>
    <cellStyle name="제목 2 4 2" xfId="8616"/>
    <cellStyle name="제목 2 4 3" xfId="8617"/>
    <cellStyle name="제목 2 5" xfId="8618"/>
    <cellStyle name="제목 2 5 2" xfId="8619"/>
    <cellStyle name="제목 2 5 3" xfId="8620"/>
    <cellStyle name="제목 3 2" xfId="8621"/>
    <cellStyle name="제목 3 2 2" xfId="8622"/>
    <cellStyle name="제목 3 2 2 2" xfId="8623"/>
    <cellStyle name="제목 3 2 2 2 2" xfId="8624"/>
    <cellStyle name="제목 3 2 2 2 2 2" xfId="8625"/>
    <cellStyle name="제목 3 2 2 2 3" xfId="8626"/>
    <cellStyle name="제목 3 2 2 3" xfId="8627"/>
    <cellStyle name="제목 3 2 2 3 2" xfId="8628"/>
    <cellStyle name="제목 3 2 2 4" xfId="8629"/>
    <cellStyle name="제목 3 2 2 4 2" xfId="8630"/>
    <cellStyle name="제목 3 2 2 5" xfId="8631"/>
    <cellStyle name="제목 3 2 3" xfId="8632"/>
    <cellStyle name="제목 3 2 3 2" xfId="8633"/>
    <cellStyle name="제목 3 2 3 2 2" xfId="8634"/>
    <cellStyle name="제목 3 2 3 3" xfId="8635"/>
    <cellStyle name="제목 3 2 4" xfId="8636"/>
    <cellStyle name="제목 3 2 4 2" xfId="8637"/>
    <cellStyle name="제목 3 2 4 2 2" xfId="8638"/>
    <cellStyle name="제목 3 2 4 3" xfId="8639"/>
    <cellStyle name="제목 3 2 5" xfId="8640"/>
    <cellStyle name="제목 3 2 5 2" xfId="8641"/>
    <cellStyle name="제목 3 2 6" xfId="8642"/>
    <cellStyle name="제목 3 2 6 2" xfId="8643"/>
    <cellStyle name="제목 3 2 7" xfId="8644"/>
    <cellStyle name="제목 3 3" xfId="8645"/>
    <cellStyle name="제목 3 3 2" xfId="8646"/>
    <cellStyle name="제목 3 3 2 2" xfId="8647"/>
    <cellStyle name="제목 3 3 2 2 2" xfId="8648"/>
    <cellStyle name="제목 3 3 2 2 2 2" xfId="8649"/>
    <cellStyle name="제목 3 3 2 2 3" xfId="8650"/>
    <cellStyle name="제목 3 3 2 3" xfId="8651"/>
    <cellStyle name="제목 3 3 2 3 2" xfId="8652"/>
    <cellStyle name="제목 3 3 2 4" xfId="8653"/>
    <cellStyle name="제목 3 3 2 4 2" xfId="8654"/>
    <cellStyle name="제목 3 3 2 5" xfId="8655"/>
    <cellStyle name="제목 3 3 3" xfId="8656"/>
    <cellStyle name="제목 3 3 3 2" xfId="8657"/>
    <cellStyle name="제목 3 3 3 2 2" xfId="8658"/>
    <cellStyle name="제목 3 3 3 3" xfId="8659"/>
    <cellStyle name="제목 3 3 4" xfId="8660"/>
    <cellStyle name="제목 3 3 4 2" xfId="8661"/>
    <cellStyle name="제목 3 3 4 2 2" xfId="8662"/>
    <cellStyle name="제목 3 3 4 3" xfId="8663"/>
    <cellStyle name="제목 3 3 5" xfId="8664"/>
    <cellStyle name="제목 3 3 5 2" xfId="8665"/>
    <cellStyle name="제목 3 3 6" xfId="8666"/>
    <cellStyle name="제목 3 3 6 2" xfId="8667"/>
    <cellStyle name="제목 3 3 7" xfId="8668"/>
    <cellStyle name="제목 3 4" xfId="8669"/>
    <cellStyle name="제목 3 4 2" xfId="8670"/>
    <cellStyle name="제목 3 4 2 2" xfId="8671"/>
    <cellStyle name="제목 3 4 2 2 2" xfId="8672"/>
    <cellStyle name="제목 3 4 2 2 2 2" xfId="8673"/>
    <cellStyle name="제목 3 4 2 2 3" xfId="8674"/>
    <cellStyle name="제목 3 4 2 3" xfId="8675"/>
    <cellStyle name="제목 3 4 2 3 2" xfId="8676"/>
    <cellStyle name="제목 3 4 2 4" xfId="8677"/>
    <cellStyle name="제목 3 4 2 4 2" xfId="8678"/>
    <cellStyle name="제목 3 4 2 5" xfId="8679"/>
    <cellStyle name="제목 3 4 3" xfId="8680"/>
    <cellStyle name="제목 3 4 3 2" xfId="8681"/>
    <cellStyle name="제목 3 4 3 2 2" xfId="8682"/>
    <cellStyle name="제목 3 4 3 3" xfId="8683"/>
    <cellStyle name="제목 3 4 4" xfId="8684"/>
    <cellStyle name="제목 3 4 4 2" xfId="8685"/>
    <cellStyle name="제목 3 4 4 2 2" xfId="8686"/>
    <cellStyle name="제목 3 4 4 3" xfId="8687"/>
    <cellStyle name="제목 3 4 5" xfId="8688"/>
    <cellStyle name="제목 3 4 5 2" xfId="8689"/>
    <cellStyle name="제목 3 4 6" xfId="8690"/>
    <cellStyle name="제목 3 4 6 2" xfId="8691"/>
    <cellStyle name="제목 3 4 7" xfId="8692"/>
    <cellStyle name="제목 3 5" xfId="8693"/>
    <cellStyle name="제목 3 5 2" xfId="8694"/>
    <cellStyle name="제목 3 5 2 2" xfId="8695"/>
    <cellStyle name="제목 3 5 2 2 2" xfId="8696"/>
    <cellStyle name="제목 3 5 2 2 2 2" xfId="8697"/>
    <cellStyle name="제목 3 5 2 2 3" xfId="8698"/>
    <cellStyle name="제목 3 5 2 3" xfId="8699"/>
    <cellStyle name="제목 3 5 2 3 2" xfId="8700"/>
    <cellStyle name="제목 3 5 2 4" xfId="8701"/>
    <cellStyle name="제목 3 5 2 4 2" xfId="8702"/>
    <cellStyle name="제목 3 5 2 5" xfId="8703"/>
    <cellStyle name="제목 3 5 3" xfId="8704"/>
    <cellStyle name="제목 3 5 3 2" xfId="8705"/>
    <cellStyle name="제목 3 5 3 2 2" xfId="8706"/>
    <cellStyle name="제목 3 5 3 3" xfId="8707"/>
    <cellStyle name="제목 3 5 4" xfId="8708"/>
    <cellStyle name="제목 3 5 4 2" xfId="8709"/>
    <cellStyle name="제목 3 5 4 2 2" xfId="8710"/>
    <cellStyle name="제목 3 5 4 3" xfId="8711"/>
    <cellStyle name="제목 3 5 5" xfId="8712"/>
    <cellStyle name="제목 3 5 5 2" xfId="8713"/>
    <cellStyle name="제목 3 5 6" xfId="8714"/>
    <cellStyle name="제목 3 5 6 2" xfId="8715"/>
    <cellStyle name="제목 3 5 7" xfId="8716"/>
    <cellStyle name="제목 4 2" xfId="8717"/>
    <cellStyle name="제목 4 2 2" xfId="8718"/>
    <cellStyle name="제목 4 2 3" xfId="8719"/>
    <cellStyle name="제목 4 3" xfId="8720"/>
    <cellStyle name="제목 4 3 2" xfId="8721"/>
    <cellStyle name="제목 4 3 3" xfId="8722"/>
    <cellStyle name="제목 4 4" xfId="8723"/>
    <cellStyle name="제목 4 4 2" xfId="8724"/>
    <cellStyle name="제목 4 4 3" xfId="8725"/>
    <cellStyle name="제목 4 5" xfId="8726"/>
    <cellStyle name="제목 4 5 2" xfId="8727"/>
    <cellStyle name="제목 4 5 3" xfId="8728"/>
    <cellStyle name="제목 5" xfId="8729"/>
    <cellStyle name="제목 5 2" xfId="8730"/>
    <cellStyle name="제목 5 3" xfId="8731"/>
    <cellStyle name="제목 6" xfId="8732"/>
    <cellStyle name="제목 6 2" xfId="8733"/>
    <cellStyle name="제목 6 3" xfId="8734"/>
    <cellStyle name="제목 7" xfId="8735"/>
    <cellStyle name="제목 7 2" xfId="8736"/>
    <cellStyle name="제목 7 3" xfId="8737"/>
    <cellStyle name="제목 8" xfId="8738"/>
    <cellStyle name="제목 8 2" xfId="8739"/>
    <cellStyle name="제목 8 3" xfId="8740"/>
    <cellStyle name="제목[1 줄]" xfId="8741"/>
    <cellStyle name="제목[1 줄] 2" xfId="8742"/>
    <cellStyle name="제목[1 줄] 2 2" xfId="10516"/>
    <cellStyle name="제목[1 줄] 2 2 2" xfId="10517"/>
    <cellStyle name="제목[1 줄] 2 2 2 2" xfId="12757"/>
    <cellStyle name="제목[1 줄] 2 2 2 3" xfId="14367"/>
    <cellStyle name="제목[1 줄] 2 2 3" xfId="12756"/>
    <cellStyle name="제목[1 줄] 2 2 4" xfId="14366"/>
    <cellStyle name="제목[1 줄] 2 3" xfId="10518"/>
    <cellStyle name="제목[1 줄] 2 3 2" xfId="12758"/>
    <cellStyle name="제목[1 줄] 2 3 3" xfId="14368"/>
    <cellStyle name="제목[1 줄] 3" xfId="8743"/>
    <cellStyle name="제목[1 줄] 3 2" xfId="10519"/>
    <cellStyle name="제목[1 줄] 3 2 2" xfId="10520"/>
    <cellStyle name="제목[1 줄] 3 2 2 2" xfId="12760"/>
    <cellStyle name="제목[1 줄] 3 2 2 3" xfId="14370"/>
    <cellStyle name="제목[1 줄] 3 2 3" xfId="12759"/>
    <cellStyle name="제목[1 줄] 3 2 4" xfId="14369"/>
    <cellStyle name="제목[1 줄] 3 3" xfId="10521"/>
    <cellStyle name="제목[1 줄] 3 3 2" xfId="12761"/>
    <cellStyle name="제목[1 줄] 3 3 3" xfId="14371"/>
    <cellStyle name="제목[1 줄] 4" xfId="10522"/>
    <cellStyle name="제목[1 줄] 4 2" xfId="10523"/>
    <cellStyle name="제목[1 줄] 4 2 2" xfId="12763"/>
    <cellStyle name="제목[1 줄] 4 2 3" xfId="14373"/>
    <cellStyle name="제목[1 줄] 4 3" xfId="12762"/>
    <cellStyle name="제목[1 줄] 4 4" xfId="14372"/>
    <cellStyle name="제목[1 줄] 5" xfId="10524"/>
    <cellStyle name="제목[1 줄] 5 2" xfId="12764"/>
    <cellStyle name="제목[1 줄] 5 3" xfId="14374"/>
    <cellStyle name="제목[2줄 아래]" xfId="8744"/>
    <cellStyle name="제목[2줄 아래] 2" xfId="8745"/>
    <cellStyle name="제목[2줄 아래] 3" xfId="8746"/>
    <cellStyle name="제목[2줄 위]" xfId="8747"/>
    <cellStyle name="제목[2줄 위] 10" xfId="11588"/>
    <cellStyle name="제목[2줄 위] 2" xfId="8748"/>
    <cellStyle name="제목[2줄 위] 2 2" xfId="10525"/>
    <cellStyle name="제목[2줄 위] 2 2 2" xfId="10526"/>
    <cellStyle name="제목[2줄 위] 2 2 2 2" xfId="12766"/>
    <cellStyle name="제목[2줄 위] 2 2 2 3" xfId="14376"/>
    <cellStyle name="제목[2줄 위] 2 2 3" xfId="12765"/>
    <cellStyle name="제목[2줄 위] 2 2 4" xfId="14375"/>
    <cellStyle name="제목[2줄 위] 2 3" xfId="10527"/>
    <cellStyle name="제목[2줄 위] 2 3 2" xfId="10528"/>
    <cellStyle name="제목[2줄 위] 2 3 2 2" xfId="12768"/>
    <cellStyle name="제목[2줄 위] 2 3 2 3" xfId="14378"/>
    <cellStyle name="제목[2줄 위] 2 3 3" xfId="12767"/>
    <cellStyle name="제목[2줄 위] 2 3 4" xfId="14377"/>
    <cellStyle name="제목[2줄 위] 2 4" xfId="10529"/>
    <cellStyle name="제목[2줄 위] 2 4 2" xfId="10530"/>
    <cellStyle name="제목[2줄 위] 2 4 2 2" xfId="12770"/>
    <cellStyle name="제목[2줄 위] 2 4 2 3" xfId="14380"/>
    <cellStyle name="제목[2줄 위] 2 4 3" xfId="12769"/>
    <cellStyle name="제목[2줄 위] 2 4 4" xfId="14379"/>
    <cellStyle name="제목[2줄 위] 2 5" xfId="10531"/>
    <cellStyle name="제목[2줄 위] 2 5 2" xfId="10532"/>
    <cellStyle name="제목[2줄 위] 2 5 2 2" xfId="12772"/>
    <cellStyle name="제목[2줄 위] 2 5 2 3" xfId="14382"/>
    <cellStyle name="제목[2줄 위] 2 5 3" xfId="12771"/>
    <cellStyle name="제목[2줄 위] 2 5 4" xfId="14381"/>
    <cellStyle name="제목[2줄 위] 2 6" xfId="10533"/>
    <cellStyle name="제목[2줄 위] 2 6 2" xfId="10534"/>
    <cellStyle name="제목[2줄 위] 2 6 2 2" xfId="12774"/>
    <cellStyle name="제목[2줄 위] 2 6 2 3" xfId="14384"/>
    <cellStyle name="제목[2줄 위] 2 6 3" xfId="12773"/>
    <cellStyle name="제목[2줄 위] 2 6 4" xfId="14383"/>
    <cellStyle name="제목[2줄 위] 2 7" xfId="10535"/>
    <cellStyle name="제목[2줄 위] 2 7 2" xfId="12775"/>
    <cellStyle name="제목[2줄 위] 2 7 3" xfId="14385"/>
    <cellStyle name="제목[2줄 위] 2 8" xfId="11589"/>
    <cellStyle name="제목[2줄 위] 3" xfId="8749"/>
    <cellStyle name="제목[2줄 위] 3 2" xfId="10536"/>
    <cellStyle name="제목[2줄 위] 3 2 2" xfId="10537"/>
    <cellStyle name="제목[2줄 위] 3 2 2 2" xfId="12777"/>
    <cellStyle name="제목[2줄 위] 3 2 2 3" xfId="14387"/>
    <cellStyle name="제목[2줄 위] 3 2 3" xfId="12776"/>
    <cellStyle name="제목[2줄 위] 3 2 4" xfId="14386"/>
    <cellStyle name="제목[2줄 위] 3 3" xfId="10538"/>
    <cellStyle name="제목[2줄 위] 3 3 2" xfId="10539"/>
    <cellStyle name="제목[2줄 위] 3 3 2 2" xfId="12779"/>
    <cellStyle name="제목[2줄 위] 3 3 2 3" xfId="14389"/>
    <cellStyle name="제목[2줄 위] 3 3 3" xfId="12778"/>
    <cellStyle name="제목[2줄 위] 3 3 4" xfId="14388"/>
    <cellStyle name="제목[2줄 위] 3 4" xfId="10540"/>
    <cellStyle name="제목[2줄 위] 3 4 2" xfId="10541"/>
    <cellStyle name="제목[2줄 위] 3 4 2 2" xfId="12781"/>
    <cellStyle name="제목[2줄 위] 3 4 2 3" xfId="14391"/>
    <cellStyle name="제목[2줄 위] 3 4 3" xfId="12780"/>
    <cellStyle name="제목[2줄 위] 3 4 4" xfId="14390"/>
    <cellStyle name="제목[2줄 위] 3 5" xfId="10542"/>
    <cellStyle name="제목[2줄 위] 3 5 2" xfId="10543"/>
    <cellStyle name="제목[2줄 위] 3 5 2 2" xfId="12783"/>
    <cellStyle name="제목[2줄 위] 3 5 2 3" xfId="14393"/>
    <cellStyle name="제목[2줄 위] 3 5 3" xfId="12782"/>
    <cellStyle name="제목[2줄 위] 3 5 4" xfId="14392"/>
    <cellStyle name="제목[2줄 위] 3 6" xfId="10544"/>
    <cellStyle name="제목[2줄 위] 3 6 2" xfId="10545"/>
    <cellStyle name="제목[2줄 위] 3 6 2 2" xfId="12785"/>
    <cellStyle name="제목[2줄 위] 3 6 2 3" xfId="14395"/>
    <cellStyle name="제목[2줄 위] 3 6 3" xfId="12784"/>
    <cellStyle name="제목[2줄 위] 3 6 4" xfId="14394"/>
    <cellStyle name="제목[2줄 위] 3 7" xfId="10546"/>
    <cellStyle name="제목[2줄 위] 3 7 2" xfId="12786"/>
    <cellStyle name="제목[2줄 위] 3 7 3" xfId="14396"/>
    <cellStyle name="제목[2줄 위] 3 8" xfId="11590"/>
    <cellStyle name="제목[2줄 위] 4" xfId="10547"/>
    <cellStyle name="제목[2줄 위] 4 2" xfId="10548"/>
    <cellStyle name="제목[2줄 위] 4 2 2" xfId="12788"/>
    <cellStyle name="제목[2줄 위] 4 2 3" xfId="14398"/>
    <cellStyle name="제목[2줄 위] 4 3" xfId="12787"/>
    <cellStyle name="제목[2줄 위] 4 4" xfId="14397"/>
    <cellStyle name="제목[2줄 위] 5" xfId="10549"/>
    <cellStyle name="제목[2줄 위] 5 2" xfId="10550"/>
    <cellStyle name="제목[2줄 위] 5 2 2" xfId="12790"/>
    <cellStyle name="제목[2줄 위] 5 2 3" xfId="14400"/>
    <cellStyle name="제목[2줄 위] 5 3" xfId="12789"/>
    <cellStyle name="제목[2줄 위] 5 4" xfId="14399"/>
    <cellStyle name="제목[2줄 위] 6" xfId="10551"/>
    <cellStyle name="제목[2줄 위] 6 2" xfId="10552"/>
    <cellStyle name="제목[2줄 위] 6 2 2" xfId="12792"/>
    <cellStyle name="제목[2줄 위] 6 2 3" xfId="14402"/>
    <cellStyle name="제목[2줄 위] 6 3" xfId="12791"/>
    <cellStyle name="제목[2줄 위] 6 4" xfId="14401"/>
    <cellStyle name="제목[2줄 위] 7" xfId="10553"/>
    <cellStyle name="제목[2줄 위] 7 2" xfId="10554"/>
    <cellStyle name="제목[2줄 위] 7 2 2" xfId="12794"/>
    <cellStyle name="제목[2줄 위] 7 2 3" xfId="14404"/>
    <cellStyle name="제목[2줄 위] 7 3" xfId="12793"/>
    <cellStyle name="제목[2줄 위] 7 4" xfId="14403"/>
    <cellStyle name="제목[2줄 위] 8" xfId="10555"/>
    <cellStyle name="제목[2줄 위] 8 2" xfId="10556"/>
    <cellStyle name="제목[2줄 위] 8 2 2" xfId="12796"/>
    <cellStyle name="제목[2줄 위] 8 2 3" xfId="14406"/>
    <cellStyle name="제목[2줄 위] 8 3" xfId="12795"/>
    <cellStyle name="제목[2줄 위] 8 4" xfId="14405"/>
    <cellStyle name="제목[2줄 위] 9" xfId="10557"/>
    <cellStyle name="제목[2줄 위] 9 2" xfId="12797"/>
    <cellStyle name="제목[2줄 위] 9 3" xfId="14407"/>
    <cellStyle name="제목1" xfId="8750"/>
    <cellStyle name="졇" xfId="8751"/>
    <cellStyle name="졇 2" xfId="8752"/>
    <cellStyle name="졇 3" xfId="8753"/>
    <cellStyle name="좋음 2" xfId="8754"/>
    <cellStyle name="좋음 2 2" xfId="8755"/>
    <cellStyle name="좋음 2 3" xfId="8756"/>
    <cellStyle name="좋음 3" xfId="8757"/>
    <cellStyle name="좋음 3 2" xfId="8758"/>
    <cellStyle name="좋음 3 3" xfId="8759"/>
    <cellStyle name="좋음 4" xfId="8760"/>
    <cellStyle name="좋음 4 2" xfId="8761"/>
    <cellStyle name="좋음 4 3" xfId="8762"/>
    <cellStyle name="좋음 5" xfId="8763"/>
    <cellStyle name="좋음 5 2" xfId="8764"/>
    <cellStyle name="좋음 5 3" xfId="8765"/>
    <cellStyle name="지정되지 않음" xfId="8766"/>
    <cellStyle name="지정되지 않음 2" xfId="8767"/>
    <cellStyle name="지정되지 않음 3" xfId="8768"/>
    <cellStyle name="지하철정렬" xfId="8769"/>
    <cellStyle name="출력 2" xfId="8770"/>
    <cellStyle name="출력 2 10" xfId="11332"/>
    <cellStyle name="출력 2 2" xfId="8771"/>
    <cellStyle name="출력 2 2 2" xfId="10558"/>
    <cellStyle name="출력 2 2 2 2" xfId="10559"/>
    <cellStyle name="출력 2 2 2 2 2" xfId="12799"/>
    <cellStyle name="출력 2 2 2 2 3" xfId="14409"/>
    <cellStyle name="출력 2 2 2 3" xfId="12798"/>
    <cellStyle name="출력 2 2 2 4" xfId="14408"/>
    <cellStyle name="출력 2 2 3" xfId="10560"/>
    <cellStyle name="출력 2 2 3 2" xfId="10561"/>
    <cellStyle name="출력 2 2 3 2 2" xfId="12801"/>
    <cellStyle name="출력 2 2 3 2 3" xfId="14411"/>
    <cellStyle name="출력 2 2 3 3" xfId="12800"/>
    <cellStyle name="출력 2 2 3 4" xfId="14410"/>
    <cellStyle name="출력 2 2 4" xfId="10562"/>
    <cellStyle name="출력 2 2 4 2" xfId="10563"/>
    <cellStyle name="출력 2 2 4 2 2" xfId="12803"/>
    <cellStyle name="출력 2 2 4 2 3" xfId="14413"/>
    <cellStyle name="출력 2 2 4 3" xfId="12802"/>
    <cellStyle name="출력 2 2 4 4" xfId="14412"/>
    <cellStyle name="출력 2 2 5" xfId="10564"/>
    <cellStyle name="출력 2 2 5 2" xfId="10565"/>
    <cellStyle name="출력 2 2 5 2 2" xfId="12805"/>
    <cellStyle name="출력 2 2 5 2 3" xfId="14415"/>
    <cellStyle name="출력 2 2 5 3" xfId="12804"/>
    <cellStyle name="출력 2 2 5 4" xfId="14414"/>
    <cellStyle name="출력 2 2 6" xfId="10566"/>
    <cellStyle name="출력 2 2 6 2" xfId="12806"/>
    <cellStyle name="출력 2 2 6 3" xfId="14416"/>
    <cellStyle name="출력 2 2 7" xfId="11592"/>
    <cellStyle name="출력 2 2 8" xfId="11331"/>
    <cellStyle name="출력 2 3" xfId="8772"/>
    <cellStyle name="출력 2 3 2" xfId="10567"/>
    <cellStyle name="출력 2 3 2 2" xfId="10568"/>
    <cellStyle name="출력 2 3 2 2 2" xfId="12808"/>
    <cellStyle name="출력 2 3 2 2 3" xfId="14418"/>
    <cellStyle name="출력 2 3 2 3" xfId="12807"/>
    <cellStyle name="출력 2 3 2 4" xfId="14417"/>
    <cellStyle name="출력 2 3 3" xfId="10569"/>
    <cellStyle name="출력 2 3 3 2" xfId="10570"/>
    <cellStyle name="출력 2 3 3 2 2" xfId="12810"/>
    <cellStyle name="출력 2 3 3 2 3" xfId="14420"/>
    <cellStyle name="출력 2 3 3 3" xfId="12809"/>
    <cellStyle name="출력 2 3 3 4" xfId="14419"/>
    <cellStyle name="출력 2 3 4" xfId="10571"/>
    <cellStyle name="출력 2 3 4 2" xfId="10572"/>
    <cellStyle name="출력 2 3 4 2 2" xfId="12812"/>
    <cellStyle name="출력 2 3 4 2 3" xfId="14422"/>
    <cellStyle name="출력 2 3 4 3" xfId="12811"/>
    <cellStyle name="출력 2 3 4 4" xfId="14421"/>
    <cellStyle name="출력 2 3 5" xfId="10573"/>
    <cellStyle name="출력 2 3 5 2" xfId="10574"/>
    <cellStyle name="출력 2 3 5 2 2" xfId="12814"/>
    <cellStyle name="출력 2 3 5 2 3" xfId="14424"/>
    <cellStyle name="출력 2 3 5 3" xfId="12813"/>
    <cellStyle name="출력 2 3 5 4" xfId="14423"/>
    <cellStyle name="출력 2 3 6" xfId="10575"/>
    <cellStyle name="출력 2 3 6 2" xfId="12815"/>
    <cellStyle name="출력 2 3 6 3" xfId="14425"/>
    <cellStyle name="출력 2 3 7" xfId="11593"/>
    <cellStyle name="출력 2 3 8" xfId="11330"/>
    <cellStyle name="출력 2 4" xfId="10576"/>
    <cellStyle name="출력 2 4 2" xfId="10577"/>
    <cellStyle name="출력 2 4 2 2" xfId="12817"/>
    <cellStyle name="출력 2 4 2 3" xfId="14427"/>
    <cellStyle name="출력 2 4 3" xfId="12816"/>
    <cellStyle name="출력 2 4 4" xfId="14426"/>
    <cellStyle name="출력 2 5" xfId="10578"/>
    <cellStyle name="출력 2 5 2" xfId="10579"/>
    <cellStyle name="출력 2 5 2 2" xfId="12819"/>
    <cellStyle name="출력 2 5 2 3" xfId="14429"/>
    <cellStyle name="출력 2 5 3" xfId="12818"/>
    <cellStyle name="출력 2 5 4" xfId="14428"/>
    <cellStyle name="출력 2 6" xfId="10580"/>
    <cellStyle name="출력 2 6 2" xfId="10581"/>
    <cellStyle name="출력 2 6 2 2" xfId="12821"/>
    <cellStyle name="출력 2 6 2 3" xfId="14431"/>
    <cellStyle name="출력 2 6 3" xfId="12820"/>
    <cellStyle name="출력 2 6 4" xfId="14430"/>
    <cellStyle name="출력 2 7" xfId="10582"/>
    <cellStyle name="출력 2 7 2" xfId="10583"/>
    <cellStyle name="출력 2 7 2 2" xfId="12823"/>
    <cellStyle name="출력 2 7 2 3" xfId="14433"/>
    <cellStyle name="출력 2 7 3" xfId="12822"/>
    <cellStyle name="출력 2 7 4" xfId="14432"/>
    <cellStyle name="출력 2 8" xfId="10584"/>
    <cellStyle name="출력 2 8 2" xfId="12824"/>
    <cellStyle name="출력 2 8 3" xfId="14434"/>
    <cellStyle name="출력 2 9" xfId="11591"/>
    <cellStyle name="출력 3" xfId="8773"/>
    <cellStyle name="출력 3 10" xfId="11329"/>
    <cellStyle name="출력 3 2" xfId="8774"/>
    <cellStyle name="출력 3 2 2" xfId="10585"/>
    <cellStyle name="출력 3 2 2 2" xfId="10586"/>
    <cellStyle name="출력 3 2 2 2 2" xfId="12826"/>
    <cellStyle name="출력 3 2 2 2 3" xfId="14436"/>
    <cellStyle name="출력 3 2 2 3" xfId="12825"/>
    <cellStyle name="출력 3 2 2 4" xfId="14435"/>
    <cellStyle name="출력 3 2 3" xfId="10587"/>
    <cellStyle name="출력 3 2 3 2" xfId="10588"/>
    <cellStyle name="출력 3 2 3 2 2" xfId="12828"/>
    <cellStyle name="출력 3 2 3 2 3" xfId="14438"/>
    <cellStyle name="출력 3 2 3 3" xfId="12827"/>
    <cellStyle name="출력 3 2 3 4" xfId="14437"/>
    <cellStyle name="출력 3 2 4" xfId="10589"/>
    <cellStyle name="출력 3 2 4 2" xfId="10590"/>
    <cellStyle name="출력 3 2 4 2 2" xfId="12830"/>
    <cellStyle name="출력 3 2 4 2 3" xfId="14440"/>
    <cellStyle name="출력 3 2 4 3" xfId="12829"/>
    <cellStyle name="출력 3 2 4 4" xfId="14439"/>
    <cellStyle name="출력 3 2 5" xfId="10591"/>
    <cellStyle name="출력 3 2 5 2" xfId="10592"/>
    <cellStyle name="출력 3 2 5 2 2" xfId="12832"/>
    <cellStyle name="출력 3 2 5 2 3" xfId="14442"/>
    <cellStyle name="출력 3 2 5 3" xfId="12831"/>
    <cellStyle name="출력 3 2 5 4" xfId="14441"/>
    <cellStyle name="출력 3 2 6" xfId="10593"/>
    <cellStyle name="출력 3 2 6 2" xfId="12833"/>
    <cellStyle name="출력 3 2 6 3" xfId="14443"/>
    <cellStyle name="출력 3 2 7" xfId="11595"/>
    <cellStyle name="출력 3 2 8" xfId="11328"/>
    <cellStyle name="출력 3 3" xfId="8775"/>
    <cellStyle name="출력 3 3 2" xfId="10594"/>
    <cellStyle name="출력 3 3 2 2" xfId="10595"/>
    <cellStyle name="출력 3 3 2 2 2" xfId="12835"/>
    <cellStyle name="출력 3 3 2 2 3" xfId="14445"/>
    <cellStyle name="출력 3 3 2 3" xfId="12834"/>
    <cellStyle name="출력 3 3 2 4" xfId="14444"/>
    <cellStyle name="출력 3 3 3" xfId="10596"/>
    <cellStyle name="출력 3 3 3 2" xfId="10597"/>
    <cellStyle name="출력 3 3 3 2 2" xfId="12837"/>
    <cellStyle name="출력 3 3 3 2 3" xfId="14447"/>
    <cellStyle name="출력 3 3 3 3" xfId="12836"/>
    <cellStyle name="출력 3 3 3 4" xfId="14446"/>
    <cellStyle name="출력 3 3 4" xfId="10598"/>
    <cellStyle name="출력 3 3 4 2" xfId="10599"/>
    <cellStyle name="출력 3 3 4 2 2" xfId="12839"/>
    <cellStyle name="출력 3 3 4 2 3" xfId="14449"/>
    <cellStyle name="출력 3 3 4 3" xfId="12838"/>
    <cellStyle name="출력 3 3 4 4" xfId="14448"/>
    <cellStyle name="출력 3 3 5" xfId="10600"/>
    <cellStyle name="출력 3 3 5 2" xfId="10601"/>
    <cellStyle name="출력 3 3 5 2 2" xfId="12841"/>
    <cellStyle name="출력 3 3 5 2 3" xfId="14451"/>
    <cellStyle name="출력 3 3 5 3" xfId="12840"/>
    <cellStyle name="출력 3 3 5 4" xfId="14450"/>
    <cellStyle name="출력 3 3 6" xfId="10602"/>
    <cellStyle name="출력 3 3 6 2" xfId="12842"/>
    <cellStyle name="출력 3 3 6 3" xfId="14452"/>
    <cellStyle name="출력 3 3 7" xfId="11596"/>
    <cellStyle name="출력 3 3 8" xfId="11327"/>
    <cellStyle name="출력 3 4" xfId="10603"/>
    <cellStyle name="출력 3 4 2" xfId="10604"/>
    <cellStyle name="출력 3 4 2 2" xfId="12844"/>
    <cellStyle name="출력 3 4 2 3" xfId="14454"/>
    <cellStyle name="출력 3 4 3" xfId="12843"/>
    <cellStyle name="출력 3 4 4" xfId="14453"/>
    <cellStyle name="출력 3 5" xfId="10605"/>
    <cellStyle name="출력 3 5 2" xfId="10606"/>
    <cellStyle name="출력 3 5 2 2" xfId="12846"/>
    <cellStyle name="출력 3 5 2 3" xfId="14456"/>
    <cellStyle name="출력 3 5 3" xfId="12845"/>
    <cellStyle name="출력 3 5 4" xfId="14455"/>
    <cellStyle name="출력 3 6" xfId="10607"/>
    <cellStyle name="출력 3 6 2" xfId="10608"/>
    <cellStyle name="출력 3 6 2 2" xfId="12848"/>
    <cellStyle name="출력 3 6 2 3" xfId="14458"/>
    <cellStyle name="출력 3 6 3" xfId="12847"/>
    <cellStyle name="출력 3 6 4" xfId="14457"/>
    <cellStyle name="출력 3 7" xfId="10609"/>
    <cellStyle name="출력 3 7 2" xfId="10610"/>
    <cellStyle name="출력 3 7 2 2" xfId="12850"/>
    <cellStyle name="출력 3 7 2 3" xfId="14460"/>
    <cellStyle name="출력 3 7 3" xfId="12849"/>
    <cellStyle name="출력 3 7 4" xfId="14459"/>
    <cellStyle name="출력 3 8" xfId="10611"/>
    <cellStyle name="출력 3 8 2" xfId="12851"/>
    <cellStyle name="출력 3 8 3" xfId="14461"/>
    <cellStyle name="출력 3 9" xfId="11594"/>
    <cellStyle name="출력 4" xfId="8776"/>
    <cellStyle name="출력 4 10" xfId="11326"/>
    <cellStyle name="출력 4 2" xfId="8777"/>
    <cellStyle name="출력 4 2 2" xfId="10612"/>
    <cellStyle name="출력 4 2 2 2" xfId="10613"/>
    <cellStyle name="출력 4 2 2 2 2" xfId="12853"/>
    <cellStyle name="출력 4 2 2 2 3" xfId="14463"/>
    <cellStyle name="출력 4 2 2 3" xfId="12852"/>
    <cellStyle name="출력 4 2 2 4" xfId="14462"/>
    <cellStyle name="출력 4 2 3" xfId="10614"/>
    <cellStyle name="출력 4 2 3 2" xfId="10615"/>
    <cellStyle name="출력 4 2 3 2 2" xfId="12855"/>
    <cellStyle name="출력 4 2 3 2 3" xfId="14465"/>
    <cellStyle name="출력 4 2 3 3" xfId="12854"/>
    <cellStyle name="출력 4 2 3 4" xfId="14464"/>
    <cellStyle name="출력 4 2 4" xfId="10616"/>
    <cellStyle name="출력 4 2 4 2" xfId="10617"/>
    <cellStyle name="출력 4 2 4 2 2" xfId="12857"/>
    <cellStyle name="출력 4 2 4 2 3" xfId="14467"/>
    <cellStyle name="출력 4 2 4 3" xfId="12856"/>
    <cellStyle name="출력 4 2 4 4" xfId="14466"/>
    <cellStyle name="출력 4 2 5" xfId="10618"/>
    <cellStyle name="출력 4 2 5 2" xfId="10619"/>
    <cellStyle name="출력 4 2 5 2 2" xfId="12859"/>
    <cellStyle name="출력 4 2 5 2 3" xfId="14469"/>
    <cellStyle name="출력 4 2 5 3" xfId="12858"/>
    <cellStyle name="출력 4 2 5 4" xfId="14468"/>
    <cellStyle name="출력 4 2 6" xfId="10620"/>
    <cellStyle name="출력 4 2 6 2" xfId="12860"/>
    <cellStyle name="출력 4 2 6 3" xfId="14470"/>
    <cellStyle name="출력 4 2 7" xfId="11598"/>
    <cellStyle name="출력 4 2 8" xfId="11325"/>
    <cellStyle name="출력 4 3" xfId="8778"/>
    <cellStyle name="출력 4 3 2" xfId="10621"/>
    <cellStyle name="출력 4 3 2 2" xfId="10622"/>
    <cellStyle name="출력 4 3 2 2 2" xfId="12862"/>
    <cellStyle name="출력 4 3 2 2 3" xfId="14472"/>
    <cellStyle name="출력 4 3 2 3" xfId="12861"/>
    <cellStyle name="출력 4 3 2 4" xfId="14471"/>
    <cellStyle name="출력 4 3 3" xfId="10623"/>
    <cellStyle name="출력 4 3 3 2" xfId="10624"/>
    <cellStyle name="출력 4 3 3 2 2" xfId="12864"/>
    <cellStyle name="출력 4 3 3 2 3" xfId="14474"/>
    <cellStyle name="출력 4 3 3 3" xfId="12863"/>
    <cellStyle name="출력 4 3 3 4" xfId="14473"/>
    <cellStyle name="출력 4 3 4" xfId="10625"/>
    <cellStyle name="출력 4 3 4 2" xfId="10626"/>
    <cellStyle name="출력 4 3 4 2 2" xfId="12866"/>
    <cellStyle name="출력 4 3 4 2 3" xfId="14476"/>
    <cellStyle name="출력 4 3 4 3" xfId="12865"/>
    <cellStyle name="출력 4 3 4 4" xfId="14475"/>
    <cellStyle name="출력 4 3 5" xfId="10627"/>
    <cellStyle name="출력 4 3 5 2" xfId="10628"/>
    <cellStyle name="출력 4 3 5 2 2" xfId="12868"/>
    <cellStyle name="출력 4 3 5 2 3" xfId="14478"/>
    <cellStyle name="출력 4 3 5 3" xfId="12867"/>
    <cellStyle name="출력 4 3 5 4" xfId="14477"/>
    <cellStyle name="출력 4 3 6" xfId="10629"/>
    <cellStyle name="출력 4 3 6 2" xfId="12869"/>
    <cellStyle name="출력 4 3 6 3" xfId="14479"/>
    <cellStyle name="출력 4 3 7" xfId="11599"/>
    <cellStyle name="출력 4 3 8" xfId="11324"/>
    <cellStyle name="출력 4 4" xfId="10630"/>
    <cellStyle name="출력 4 4 2" xfId="10631"/>
    <cellStyle name="출력 4 4 2 2" xfId="12871"/>
    <cellStyle name="출력 4 4 2 3" xfId="14481"/>
    <cellStyle name="출력 4 4 3" xfId="12870"/>
    <cellStyle name="출력 4 4 4" xfId="14480"/>
    <cellStyle name="출력 4 5" xfId="10632"/>
    <cellStyle name="출력 4 5 2" xfId="10633"/>
    <cellStyle name="출력 4 5 2 2" xfId="12873"/>
    <cellStyle name="출력 4 5 2 3" xfId="14483"/>
    <cellStyle name="출력 4 5 3" xfId="12872"/>
    <cellStyle name="출력 4 5 4" xfId="14482"/>
    <cellStyle name="출력 4 6" xfId="10634"/>
    <cellStyle name="출력 4 6 2" xfId="10635"/>
    <cellStyle name="출력 4 6 2 2" xfId="12875"/>
    <cellStyle name="출력 4 6 2 3" xfId="14485"/>
    <cellStyle name="출력 4 6 3" xfId="12874"/>
    <cellStyle name="출력 4 6 4" xfId="14484"/>
    <cellStyle name="출력 4 7" xfId="10636"/>
    <cellStyle name="출력 4 7 2" xfId="10637"/>
    <cellStyle name="출력 4 7 2 2" xfId="12877"/>
    <cellStyle name="출력 4 7 2 3" xfId="14487"/>
    <cellStyle name="출력 4 7 3" xfId="12876"/>
    <cellStyle name="출력 4 7 4" xfId="14486"/>
    <cellStyle name="출력 4 8" xfId="10638"/>
    <cellStyle name="출력 4 8 2" xfId="12878"/>
    <cellStyle name="출력 4 8 3" xfId="14488"/>
    <cellStyle name="출력 4 9" xfId="11597"/>
    <cellStyle name="출력 5" xfId="8779"/>
    <cellStyle name="출력 5 10" xfId="11323"/>
    <cellStyle name="출력 5 2" xfId="8780"/>
    <cellStyle name="출력 5 2 2" xfId="10639"/>
    <cellStyle name="출력 5 2 2 2" xfId="10640"/>
    <cellStyle name="출력 5 2 2 2 2" xfId="12880"/>
    <cellStyle name="출력 5 2 2 2 3" xfId="14490"/>
    <cellStyle name="출력 5 2 2 3" xfId="12879"/>
    <cellStyle name="출력 5 2 2 4" xfId="14489"/>
    <cellStyle name="출력 5 2 3" xfId="10641"/>
    <cellStyle name="출력 5 2 3 2" xfId="10642"/>
    <cellStyle name="출력 5 2 3 2 2" xfId="12882"/>
    <cellStyle name="출력 5 2 3 2 3" xfId="14492"/>
    <cellStyle name="출력 5 2 3 3" xfId="12881"/>
    <cellStyle name="출력 5 2 3 4" xfId="14491"/>
    <cellStyle name="출력 5 2 4" xfId="10643"/>
    <cellStyle name="출력 5 2 4 2" xfId="10644"/>
    <cellStyle name="출력 5 2 4 2 2" xfId="12884"/>
    <cellStyle name="출력 5 2 4 2 3" xfId="14494"/>
    <cellStyle name="출력 5 2 4 3" xfId="12883"/>
    <cellStyle name="출력 5 2 4 4" xfId="14493"/>
    <cellStyle name="출력 5 2 5" xfId="10645"/>
    <cellStyle name="출력 5 2 5 2" xfId="10646"/>
    <cellStyle name="출력 5 2 5 2 2" xfId="12886"/>
    <cellStyle name="출력 5 2 5 2 3" xfId="14496"/>
    <cellStyle name="출력 5 2 5 3" xfId="12885"/>
    <cellStyle name="출력 5 2 5 4" xfId="14495"/>
    <cellStyle name="출력 5 2 6" xfId="10647"/>
    <cellStyle name="출력 5 2 6 2" xfId="12887"/>
    <cellStyle name="출력 5 2 6 3" xfId="14497"/>
    <cellStyle name="출력 5 2 7" xfId="11601"/>
    <cellStyle name="출력 5 2 8" xfId="11322"/>
    <cellStyle name="출력 5 3" xfId="8781"/>
    <cellStyle name="출력 5 3 2" xfId="10648"/>
    <cellStyle name="출력 5 3 2 2" xfId="10649"/>
    <cellStyle name="출력 5 3 2 2 2" xfId="12889"/>
    <cellStyle name="출력 5 3 2 2 3" xfId="14499"/>
    <cellStyle name="출력 5 3 2 3" xfId="12888"/>
    <cellStyle name="출력 5 3 2 4" xfId="14498"/>
    <cellStyle name="출력 5 3 3" xfId="10650"/>
    <cellStyle name="출력 5 3 3 2" xfId="10651"/>
    <cellStyle name="출력 5 3 3 2 2" xfId="12891"/>
    <cellStyle name="출력 5 3 3 2 3" xfId="14501"/>
    <cellStyle name="출력 5 3 3 3" xfId="12890"/>
    <cellStyle name="출력 5 3 3 4" xfId="14500"/>
    <cellStyle name="출력 5 3 4" xfId="10652"/>
    <cellStyle name="출력 5 3 4 2" xfId="10653"/>
    <cellStyle name="출력 5 3 4 2 2" xfId="12893"/>
    <cellStyle name="출력 5 3 4 2 3" xfId="14503"/>
    <cellStyle name="출력 5 3 4 3" xfId="12892"/>
    <cellStyle name="출력 5 3 4 4" xfId="14502"/>
    <cellStyle name="출력 5 3 5" xfId="10654"/>
    <cellStyle name="출력 5 3 5 2" xfId="10655"/>
    <cellStyle name="출력 5 3 5 2 2" xfId="12895"/>
    <cellStyle name="출력 5 3 5 2 3" xfId="14505"/>
    <cellStyle name="출력 5 3 5 3" xfId="12894"/>
    <cellStyle name="출력 5 3 5 4" xfId="14504"/>
    <cellStyle name="출력 5 3 6" xfId="10656"/>
    <cellStyle name="출력 5 3 6 2" xfId="12896"/>
    <cellStyle name="출력 5 3 6 3" xfId="14506"/>
    <cellStyle name="출력 5 3 7" xfId="11602"/>
    <cellStyle name="출력 5 3 8" xfId="11321"/>
    <cellStyle name="출력 5 4" xfId="10657"/>
    <cellStyle name="출력 5 4 2" xfId="10658"/>
    <cellStyle name="출력 5 4 2 2" xfId="12898"/>
    <cellStyle name="출력 5 4 2 3" xfId="14508"/>
    <cellStyle name="출력 5 4 3" xfId="12897"/>
    <cellStyle name="출력 5 4 4" xfId="14507"/>
    <cellStyle name="출력 5 5" xfId="10659"/>
    <cellStyle name="출력 5 5 2" xfId="10660"/>
    <cellStyle name="출력 5 5 2 2" xfId="12900"/>
    <cellStyle name="출력 5 5 2 3" xfId="14510"/>
    <cellStyle name="출력 5 5 3" xfId="12899"/>
    <cellStyle name="출력 5 5 4" xfId="14509"/>
    <cellStyle name="출력 5 6" xfId="10661"/>
    <cellStyle name="출력 5 6 2" xfId="10662"/>
    <cellStyle name="출력 5 6 2 2" xfId="12902"/>
    <cellStyle name="출력 5 6 2 3" xfId="14512"/>
    <cellStyle name="출력 5 6 3" xfId="12901"/>
    <cellStyle name="출력 5 6 4" xfId="14511"/>
    <cellStyle name="출력 5 7" xfId="10663"/>
    <cellStyle name="출력 5 7 2" xfId="10664"/>
    <cellStyle name="출력 5 7 2 2" xfId="12904"/>
    <cellStyle name="출력 5 7 2 3" xfId="14514"/>
    <cellStyle name="출력 5 7 3" xfId="12903"/>
    <cellStyle name="출력 5 7 4" xfId="14513"/>
    <cellStyle name="출력 5 8" xfId="10665"/>
    <cellStyle name="출력 5 8 2" xfId="12905"/>
    <cellStyle name="출력 5 8 3" xfId="14515"/>
    <cellStyle name="출력 5 9" xfId="11600"/>
    <cellStyle name="코드" xfId="8782"/>
    <cellStyle name="코드 10" xfId="11320"/>
    <cellStyle name="코드 2" xfId="8783"/>
    <cellStyle name="코드 2 2" xfId="8784"/>
    <cellStyle name="코드 2 2 2" xfId="8785"/>
    <cellStyle name="코드 2 2 2 2" xfId="10666"/>
    <cellStyle name="코드 2 2 2 2 2" xfId="10667"/>
    <cellStyle name="코드 2 2 2 2 2 2" xfId="10668"/>
    <cellStyle name="코드 2 2 2 2 2 2 2" xfId="12908"/>
    <cellStyle name="코드 2 2 2 2 2 2 3" xfId="14518"/>
    <cellStyle name="코드 2 2 2 2 2 3" xfId="12907"/>
    <cellStyle name="코드 2 2 2 2 2 4" xfId="14517"/>
    <cellStyle name="코드 2 2 2 2 3" xfId="12906"/>
    <cellStyle name="코드 2 2 2 2 4" xfId="14516"/>
    <cellStyle name="코드 2 2 2 3" xfId="10669"/>
    <cellStyle name="코드 2 2 2 3 2" xfId="10670"/>
    <cellStyle name="코드 2 2 2 3 2 2" xfId="12910"/>
    <cellStyle name="코드 2 2 2 3 2 3" xfId="14520"/>
    <cellStyle name="코드 2 2 2 3 3" xfId="12909"/>
    <cellStyle name="코드 2 2 2 3 4" xfId="14519"/>
    <cellStyle name="코드 2 2 2 4" xfId="11606"/>
    <cellStyle name="코드 2 2 2 5" xfId="11317"/>
    <cellStyle name="코드 2 2 3" xfId="8786"/>
    <cellStyle name="코드 2 2 3 2" xfId="10671"/>
    <cellStyle name="코드 2 2 3 2 2" xfId="10672"/>
    <cellStyle name="코드 2 2 3 2 2 2" xfId="10673"/>
    <cellStyle name="코드 2 2 3 2 2 2 2" xfId="12913"/>
    <cellStyle name="코드 2 2 3 2 2 2 3" xfId="14523"/>
    <cellStyle name="코드 2 2 3 2 2 3" xfId="12912"/>
    <cellStyle name="코드 2 2 3 2 2 4" xfId="14522"/>
    <cellStyle name="코드 2 2 3 2 3" xfId="12911"/>
    <cellStyle name="코드 2 2 3 2 4" xfId="14521"/>
    <cellStyle name="코드 2 2 3 3" xfId="10674"/>
    <cellStyle name="코드 2 2 3 3 2" xfId="10675"/>
    <cellStyle name="코드 2 2 3 3 2 2" xfId="12915"/>
    <cellStyle name="코드 2 2 3 3 2 3" xfId="14525"/>
    <cellStyle name="코드 2 2 3 3 3" xfId="12914"/>
    <cellStyle name="코드 2 2 3 3 4" xfId="14524"/>
    <cellStyle name="코드 2 2 3 4" xfId="11607"/>
    <cellStyle name="코드 2 2 3 5" xfId="11316"/>
    <cellStyle name="코드 2 2 4" xfId="10676"/>
    <cellStyle name="코드 2 2 4 2" xfId="10677"/>
    <cellStyle name="코드 2 2 4 2 2" xfId="10678"/>
    <cellStyle name="코드 2 2 4 2 2 2" xfId="12918"/>
    <cellStyle name="코드 2 2 4 2 2 3" xfId="14528"/>
    <cellStyle name="코드 2 2 4 2 3" xfId="12917"/>
    <cellStyle name="코드 2 2 4 2 4" xfId="14527"/>
    <cellStyle name="코드 2 2 4 3" xfId="12916"/>
    <cellStyle name="코드 2 2 4 4" xfId="14526"/>
    <cellStyle name="코드 2 2 5" xfId="10679"/>
    <cellStyle name="코드 2 2 5 2" xfId="10680"/>
    <cellStyle name="코드 2 2 5 2 2" xfId="12920"/>
    <cellStyle name="코드 2 2 5 2 3" xfId="14530"/>
    <cellStyle name="코드 2 2 5 3" xfId="12919"/>
    <cellStyle name="코드 2 2 5 4" xfId="14529"/>
    <cellStyle name="코드 2 2 6" xfId="11605"/>
    <cellStyle name="코드 2 2 7" xfId="11318"/>
    <cellStyle name="코드 2 3" xfId="8787"/>
    <cellStyle name="코드 2 3 2" xfId="10681"/>
    <cellStyle name="코드 2 3 2 2" xfId="10682"/>
    <cellStyle name="코드 2 3 2 2 2" xfId="10683"/>
    <cellStyle name="코드 2 3 2 2 2 2" xfId="12923"/>
    <cellStyle name="코드 2 3 2 2 2 3" xfId="14533"/>
    <cellStyle name="코드 2 3 2 2 3" xfId="12922"/>
    <cellStyle name="코드 2 3 2 2 4" xfId="14532"/>
    <cellStyle name="코드 2 3 2 3" xfId="12921"/>
    <cellStyle name="코드 2 3 2 4" xfId="14531"/>
    <cellStyle name="코드 2 3 3" xfId="10684"/>
    <cellStyle name="코드 2 3 3 2" xfId="10685"/>
    <cellStyle name="코드 2 3 3 2 2" xfId="12925"/>
    <cellStyle name="코드 2 3 3 2 3" xfId="14535"/>
    <cellStyle name="코드 2 3 3 3" xfId="12924"/>
    <cellStyle name="코드 2 3 3 4" xfId="14534"/>
    <cellStyle name="코드 2 3 4" xfId="11608"/>
    <cellStyle name="코드 2 3 5" xfId="11315"/>
    <cellStyle name="코드 2 4" xfId="8788"/>
    <cellStyle name="코드 2 4 2" xfId="10686"/>
    <cellStyle name="코드 2 4 2 2" xfId="10687"/>
    <cellStyle name="코드 2 4 2 2 2" xfId="10688"/>
    <cellStyle name="코드 2 4 2 2 2 2" xfId="10689"/>
    <cellStyle name="코드 2 4 2 2 2 2 2" xfId="12929"/>
    <cellStyle name="코드 2 4 2 2 2 2 3" xfId="14539"/>
    <cellStyle name="코드 2 4 2 2 2 3" xfId="12928"/>
    <cellStyle name="코드 2 4 2 2 2 4" xfId="14538"/>
    <cellStyle name="코드 2 4 2 2 3" xfId="12927"/>
    <cellStyle name="코드 2 4 2 2 4" xfId="14537"/>
    <cellStyle name="코드 2 4 2 3" xfId="10690"/>
    <cellStyle name="코드 2 4 2 3 2" xfId="10691"/>
    <cellStyle name="코드 2 4 2 3 2 2" xfId="12931"/>
    <cellStyle name="코드 2 4 2 3 2 3" xfId="14541"/>
    <cellStyle name="코드 2 4 2 3 3" xfId="12930"/>
    <cellStyle name="코드 2 4 2 3 4" xfId="14540"/>
    <cellStyle name="코드 2 4 2 4" xfId="12926"/>
    <cellStyle name="코드 2 4 2 5" xfId="14536"/>
    <cellStyle name="코드 2 4 3" xfId="10692"/>
    <cellStyle name="코드 2 4 3 2" xfId="10693"/>
    <cellStyle name="코드 2 4 3 2 2" xfId="10694"/>
    <cellStyle name="코드 2 4 3 2 2 2" xfId="12934"/>
    <cellStyle name="코드 2 4 3 2 2 3" xfId="14544"/>
    <cellStyle name="코드 2 4 3 2 3" xfId="12933"/>
    <cellStyle name="코드 2 4 3 2 4" xfId="14543"/>
    <cellStyle name="코드 2 4 3 3" xfId="12932"/>
    <cellStyle name="코드 2 4 3 4" xfId="14542"/>
    <cellStyle name="코드 2 4 4" xfId="10695"/>
    <cellStyle name="코드 2 4 4 2" xfId="10696"/>
    <cellStyle name="코드 2 4 4 2 2" xfId="12936"/>
    <cellStyle name="코드 2 4 4 2 3" xfId="14546"/>
    <cellStyle name="코드 2 4 4 3" xfId="12935"/>
    <cellStyle name="코드 2 4 4 4" xfId="14545"/>
    <cellStyle name="코드 2 4 5" xfId="11609"/>
    <cellStyle name="코드 2 4 6" xfId="11314"/>
    <cellStyle name="코드 2 5" xfId="8789"/>
    <cellStyle name="코드 2 5 2" xfId="10697"/>
    <cellStyle name="코드 2 5 2 2" xfId="10698"/>
    <cellStyle name="코드 2 5 2 2 2" xfId="10699"/>
    <cellStyle name="코드 2 5 2 2 2 2" xfId="12939"/>
    <cellStyle name="코드 2 5 2 2 2 3" xfId="14549"/>
    <cellStyle name="코드 2 5 2 2 3" xfId="12938"/>
    <cellStyle name="코드 2 5 2 2 4" xfId="14548"/>
    <cellStyle name="코드 2 5 2 3" xfId="12937"/>
    <cellStyle name="코드 2 5 2 4" xfId="14547"/>
    <cellStyle name="코드 2 5 3" xfId="10700"/>
    <cellStyle name="코드 2 5 3 2" xfId="10701"/>
    <cellStyle name="코드 2 5 3 2 2" xfId="12941"/>
    <cellStyle name="코드 2 5 3 2 3" xfId="14551"/>
    <cellStyle name="코드 2 5 3 3" xfId="12940"/>
    <cellStyle name="코드 2 5 3 4" xfId="14550"/>
    <cellStyle name="코드 2 5 4" xfId="11610"/>
    <cellStyle name="코드 2 5 5" xfId="11313"/>
    <cellStyle name="코드 2 6" xfId="10702"/>
    <cellStyle name="코드 2 6 2" xfId="10703"/>
    <cellStyle name="코드 2 6 2 2" xfId="10704"/>
    <cellStyle name="코드 2 6 2 2 2" xfId="12944"/>
    <cellStyle name="코드 2 6 2 2 3" xfId="14554"/>
    <cellStyle name="코드 2 6 2 3" xfId="12943"/>
    <cellStyle name="코드 2 6 2 4" xfId="14553"/>
    <cellStyle name="코드 2 6 3" xfId="12942"/>
    <cellStyle name="코드 2 6 4" xfId="14552"/>
    <cellStyle name="코드 2 7" xfId="10705"/>
    <cellStyle name="코드 2 7 2" xfId="10706"/>
    <cellStyle name="코드 2 7 2 2" xfId="12946"/>
    <cellStyle name="코드 2 7 2 3" xfId="14556"/>
    <cellStyle name="코드 2 7 3" xfId="12945"/>
    <cellStyle name="코드 2 7 4" xfId="14555"/>
    <cellStyle name="코드 2 8" xfId="11604"/>
    <cellStyle name="코드 2 9" xfId="11319"/>
    <cellStyle name="코드 3" xfId="8790"/>
    <cellStyle name="코드 3 2" xfId="8791"/>
    <cellStyle name="코드 3 2 2" xfId="10707"/>
    <cellStyle name="코드 3 2 2 2" xfId="10708"/>
    <cellStyle name="코드 3 2 2 2 2" xfId="10709"/>
    <cellStyle name="코드 3 2 2 2 2 2" xfId="12949"/>
    <cellStyle name="코드 3 2 2 2 2 3" xfId="14559"/>
    <cellStyle name="코드 3 2 2 2 3" xfId="12948"/>
    <cellStyle name="코드 3 2 2 2 4" xfId="14558"/>
    <cellStyle name="코드 3 2 2 3" xfId="12947"/>
    <cellStyle name="코드 3 2 2 4" xfId="14557"/>
    <cellStyle name="코드 3 2 3" xfId="10710"/>
    <cellStyle name="코드 3 2 3 2" xfId="10711"/>
    <cellStyle name="코드 3 2 3 2 2" xfId="12951"/>
    <cellStyle name="코드 3 2 3 2 3" xfId="14561"/>
    <cellStyle name="코드 3 2 3 3" xfId="12950"/>
    <cellStyle name="코드 3 2 3 4" xfId="14560"/>
    <cellStyle name="코드 3 2 4" xfId="11612"/>
    <cellStyle name="코드 3 2 5" xfId="11311"/>
    <cellStyle name="코드 3 3" xfId="8792"/>
    <cellStyle name="코드 3 3 2" xfId="10712"/>
    <cellStyle name="코드 3 3 2 2" xfId="10713"/>
    <cellStyle name="코드 3 3 2 2 2" xfId="10714"/>
    <cellStyle name="코드 3 3 2 2 2 2" xfId="12954"/>
    <cellStyle name="코드 3 3 2 2 2 3" xfId="14564"/>
    <cellStyle name="코드 3 3 2 2 3" xfId="12953"/>
    <cellStyle name="코드 3 3 2 2 4" xfId="14563"/>
    <cellStyle name="코드 3 3 2 3" xfId="12952"/>
    <cellStyle name="코드 3 3 2 4" xfId="14562"/>
    <cellStyle name="코드 3 3 3" xfId="10715"/>
    <cellStyle name="코드 3 3 3 2" xfId="10716"/>
    <cellStyle name="코드 3 3 3 2 2" xfId="12956"/>
    <cellStyle name="코드 3 3 3 2 3" xfId="14566"/>
    <cellStyle name="코드 3 3 3 3" xfId="12955"/>
    <cellStyle name="코드 3 3 3 4" xfId="14565"/>
    <cellStyle name="코드 3 3 4" xfId="11613"/>
    <cellStyle name="코드 3 3 5" xfId="11310"/>
    <cellStyle name="코드 3 4" xfId="10717"/>
    <cellStyle name="코드 3 4 2" xfId="10718"/>
    <cellStyle name="코드 3 4 2 2" xfId="10719"/>
    <cellStyle name="코드 3 4 2 2 2" xfId="12959"/>
    <cellStyle name="코드 3 4 2 2 3" xfId="14569"/>
    <cellStyle name="코드 3 4 2 3" xfId="12958"/>
    <cellStyle name="코드 3 4 2 4" xfId="14568"/>
    <cellStyle name="코드 3 4 3" xfId="12957"/>
    <cellStyle name="코드 3 4 4" xfId="14567"/>
    <cellStyle name="코드 3 5" xfId="10720"/>
    <cellStyle name="코드 3 5 2" xfId="10721"/>
    <cellStyle name="코드 3 5 2 2" xfId="12961"/>
    <cellStyle name="코드 3 5 2 3" xfId="14571"/>
    <cellStyle name="코드 3 5 3" xfId="12960"/>
    <cellStyle name="코드 3 5 4" xfId="14570"/>
    <cellStyle name="코드 3 6" xfId="11611"/>
    <cellStyle name="코드 3 7" xfId="11312"/>
    <cellStyle name="코드 4" xfId="8793"/>
    <cellStyle name="코드 4 2" xfId="10722"/>
    <cellStyle name="코드 4 2 2" xfId="10723"/>
    <cellStyle name="코드 4 2 2 2" xfId="10724"/>
    <cellStyle name="코드 4 2 2 2 2" xfId="12964"/>
    <cellStyle name="코드 4 2 2 2 3" xfId="14574"/>
    <cellStyle name="코드 4 2 2 3" xfId="12963"/>
    <cellStyle name="코드 4 2 2 4" xfId="14573"/>
    <cellStyle name="코드 4 2 3" xfId="12962"/>
    <cellStyle name="코드 4 2 4" xfId="14572"/>
    <cellStyle name="코드 4 3" xfId="10725"/>
    <cellStyle name="코드 4 3 2" xfId="10726"/>
    <cellStyle name="코드 4 3 2 2" xfId="12966"/>
    <cellStyle name="코드 4 3 2 3" xfId="14576"/>
    <cellStyle name="코드 4 3 3" xfId="12965"/>
    <cellStyle name="코드 4 3 4" xfId="14575"/>
    <cellStyle name="코드 4 4" xfId="11614"/>
    <cellStyle name="코드 4 5" xfId="11309"/>
    <cellStyle name="코드 5" xfId="8794"/>
    <cellStyle name="코드 5 2" xfId="10727"/>
    <cellStyle name="코드 5 2 2" xfId="10728"/>
    <cellStyle name="코드 5 2 2 2" xfId="10729"/>
    <cellStyle name="코드 5 2 2 2 2" xfId="10730"/>
    <cellStyle name="코드 5 2 2 2 2 2" xfId="12970"/>
    <cellStyle name="코드 5 2 2 2 2 3" xfId="14580"/>
    <cellStyle name="코드 5 2 2 2 3" xfId="12969"/>
    <cellStyle name="코드 5 2 2 2 4" xfId="14579"/>
    <cellStyle name="코드 5 2 2 3" xfId="12968"/>
    <cellStyle name="코드 5 2 2 4" xfId="14578"/>
    <cellStyle name="코드 5 2 3" xfId="10731"/>
    <cellStyle name="코드 5 2 3 2" xfId="10732"/>
    <cellStyle name="코드 5 2 3 2 2" xfId="12972"/>
    <cellStyle name="코드 5 2 3 2 3" xfId="14582"/>
    <cellStyle name="코드 5 2 3 3" xfId="12971"/>
    <cellStyle name="코드 5 2 3 4" xfId="14581"/>
    <cellStyle name="코드 5 2 4" xfId="12967"/>
    <cellStyle name="코드 5 2 5" xfId="14577"/>
    <cellStyle name="코드 5 3" xfId="10733"/>
    <cellStyle name="코드 5 3 2" xfId="10734"/>
    <cellStyle name="코드 5 3 2 2" xfId="10735"/>
    <cellStyle name="코드 5 3 2 2 2" xfId="12975"/>
    <cellStyle name="코드 5 3 2 2 3" xfId="14585"/>
    <cellStyle name="코드 5 3 2 3" xfId="12974"/>
    <cellStyle name="코드 5 3 2 4" xfId="14584"/>
    <cellStyle name="코드 5 3 3" xfId="12973"/>
    <cellStyle name="코드 5 3 4" xfId="14583"/>
    <cellStyle name="코드 5 4" xfId="10736"/>
    <cellStyle name="코드 5 4 2" xfId="10737"/>
    <cellStyle name="코드 5 4 2 2" xfId="12977"/>
    <cellStyle name="코드 5 4 2 3" xfId="14587"/>
    <cellStyle name="코드 5 4 3" xfId="12976"/>
    <cellStyle name="코드 5 4 4" xfId="14586"/>
    <cellStyle name="코드 5 5" xfId="11615"/>
    <cellStyle name="코드 5 6" xfId="11308"/>
    <cellStyle name="코드 6" xfId="8795"/>
    <cellStyle name="코드 6 2" xfId="10738"/>
    <cellStyle name="코드 6 2 2" xfId="10739"/>
    <cellStyle name="코드 6 2 2 2" xfId="10740"/>
    <cellStyle name="코드 6 2 2 2 2" xfId="12980"/>
    <cellStyle name="코드 6 2 2 2 3" xfId="14590"/>
    <cellStyle name="코드 6 2 2 3" xfId="12979"/>
    <cellStyle name="코드 6 2 2 4" xfId="14589"/>
    <cellStyle name="코드 6 2 3" xfId="12978"/>
    <cellStyle name="코드 6 2 4" xfId="14588"/>
    <cellStyle name="코드 6 3" xfId="10741"/>
    <cellStyle name="코드 6 3 2" xfId="10742"/>
    <cellStyle name="코드 6 3 2 2" xfId="12982"/>
    <cellStyle name="코드 6 3 2 3" xfId="14592"/>
    <cellStyle name="코드 6 3 3" xfId="12981"/>
    <cellStyle name="코드 6 3 4" xfId="14591"/>
    <cellStyle name="코드 6 4" xfId="11616"/>
    <cellStyle name="코드 6 5" xfId="11307"/>
    <cellStyle name="코드 7" xfId="10743"/>
    <cellStyle name="코드 7 2" xfId="10744"/>
    <cellStyle name="코드 7 2 2" xfId="10745"/>
    <cellStyle name="코드 7 2 2 2" xfId="12985"/>
    <cellStyle name="코드 7 2 2 3" xfId="14595"/>
    <cellStyle name="코드 7 2 3" xfId="12984"/>
    <cellStyle name="코드 7 2 4" xfId="14594"/>
    <cellStyle name="코드 7 3" xfId="12983"/>
    <cellStyle name="코드 7 4" xfId="14593"/>
    <cellStyle name="코드 8" xfId="10746"/>
    <cellStyle name="코드 8 2" xfId="10747"/>
    <cellStyle name="코드 8 2 2" xfId="12987"/>
    <cellStyle name="코드 8 2 3" xfId="14597"/>
    <cellStyle name="코드 8 3" xfId="12986"/>
    <cellStyle name="코드 8 4" xfId="14596"/>
    <cellStyle name="코드 9" xfId="11603"/>
    <cellStyle name="콤" xfId="8796"/>
    <cellStyle name="콤_107통신단-사무동신축" xfId="8797"/>
    <cellStyle name="콤_KKK(GS)" xfId="8798"/>
    <cellStyle name="콤_LLL(송림)" xfId="8799"/>
    <cellStyle name="콤_계산서(공릉동)" xfId="8800"/>
    <cellStyle name="콤_냉방계산서 기본폼" xfId="8801"/>
    <cellStyle name="콤_다_01_지역냉방계산서_광주" xfId="8802"/>
    <cellStyle name="콤_별첨-1" xfId="8803"/>
    <cellStyle name="콤_석촌동꽃마을빌딩" xfId="8804"/>
    <cellStyle name="콤_석촌동꽃마을빌딩_107통신단-사무동신축" xfId="8805"/>
    <cellStyle name="콤_석촌동꽃마을빌딩_KKK(GS)" xfId="8806"/>
    <cellStyle name="콤_석촌동꽃마을빌딩_LLL(송림)" xfId="8807"/>
    <cellStyle name="콤_석촌동꽃마을빌딩_계산서(공릉동)" xfId="8808"/>
    <cellStyle name="콤_석촌동꽃마을빌딩_냉방계산서 기본폼" xfId="8809"/>
    <cellStyle name="콤_석촌동꽃마을빌딩_다_01_지역냉방계산서_광주" xfId="8810"/>
    <cellStyle name="콤_석촌동꽃마을빌딩_별첨-1" xfId="8811"/>
    <cellStyle name="콤_석촌동꽃마을빌딩_소화계산서(공릉동)" xfId="8812"/>
    <cellStyle name="콤_석촌동꽃마을빌딩_아파트(송림)" xfId="8813"/>
    <cellStyle name="콤_석촌동꽃마을빌딩_에너지근거자료(GS)" xfId="8814"/>
    <cellStyle name="콤_석촌동꽃마을빌딩_에너지근거자료(신봉)" xfId="8815"/>
    <cellStyle name="콤_석촌동꽃마을빌딩_육본냉방계산서 기본폼" xfId="8816"/>
    <cellStyle name="콤_석촌동꽃마을빌딩_표준" xfId="8817"/>
    <cellStyle name="콤_성산아파트" xfId="8818"/>
    <cellStyle name="콤_성산아파트_107통신단-사무동신축" xfId="8819"/>
    <cellStyle name="콤_성산아파트_KKK(GS)" xfId="8820"/>
    <cellStyle name="콤_성산아파트_LLL(송림)" xfId="8821"/>
    <cellStyle name="콤_성산아파트_계산서(공릉동)" xfId="8822"/>
    <cellStyle name="콤_성산아파트_냉방계산서 기본폼" xfId="8823"/>
    <cellStyle name="콤_성산아파트_다_01_지역냉방계산서_광주" xfId="8824"/>
    <cellStyle name="콤_성산아파트_별첨-1" xfId="8825"/>
    <cellStyle name="콤_성산아파트_소화계산서(공릉동)" xfId="8826"/>
    <cellStyle name="콤_성산아파트_아파트(송림)" xfId="8827"/>
    <cellStyle name="콤_성산아파트_에너지근거자료(GS)" xfId="8828"/>
    <cellStyle name="콤_성산아파트_에너지근거자료(신봉)" xfId="8829"/>
    <cellStyle name="콤_성산아파트_육본냉방계산서 기본폼" xfId="8830"/>
    <cellStyle name="콤_성산아파트_표준" xfId="8831"/>
    <cellStyle name="콤_소화계산서(공릉동)" xfId="8832"/>
    <cellStyle name="콤_신성교회" xfId="8833"/>
    <cellStyle name="콤_신성교회_107통신단-사무동신축" xfId="8834"/>
    <cellStyle name="콤_신성교회_KKK(GS)" xfId="8835"/>
    <cellStyle name="콤_신성교회_LLL(송림)" xfId="8836"/>
    <cellStyle name="콤_신성교회_계산서(공릉동)" xfId="8837"/>
    <cellStyle name="콤_신성교회_냉방계산서 기본폼" xfId="8838"/>
    <cellStyle name="콤_신성교회_다_01_지역냉방계산서_광주" xfId="8839"/>
    <cellStyle name="콤_신성교회_별첨-1" xfId="8840"/>
    <cellStyle name="콤_신성교회_소화계산서(공릉동)" xfId="8841"/>
    <cellStyle name="콤_신성교회_아파트(송림)" xfId="8842"/>
    <cellStyle name="콤_신성교회_에너지근거자료(GS)" xfId="8843"/>
    <cellStyle name="콤_신성교회_에너지근거자료(신봉)" xfId="8844"/>
    <cellStyle name="콤_신성교회_육본냉방계산서 기본폼" xfId="8845"/>
    <cellStyle name="콤_신성교회_표준" xfId="8846"/>
    <cellStyle name="콤_아파트(송림)" xfId="8847"/>
    <cellStyle name="콤_에너지근거자료(GS)" xfId="8848"/>
    <cellStyle name="콤_에너지근거자료(신봉)" xfId="8849"/>
    <cellStyle name="콤_육본냉방계산서 기본폼" xfId="8850"/>
    <cellStyle name="콤_표준" xfId="8851"/>
    <cellStyle name="콤마" xfId="8852"/>
    <cellStyle name="콤마 [" xfId="8853"/>
    <cellStyle name="콤마 []" xfId="8854"/>
    <cellStyle name="콤마 [] 2" xfId="10748"/>
    <cellStyle name="콤마 [] 2 2" xfId="10749"/>
    <cellStyle name="콤마 [] 2 2 2" xfId="12989"/>
    <cellStyle name="콤마 [] 2 2 3" xfId="14599"/>
    <cellStyle name="콤마 [] 2 3" xfId="12988"/>
    <cellStyle name="콤마 [] 2 4" xfId="14598"/>
    <cellStyle name="콤마 [] 3" xfId="10750"/>
    <cellStyle name="콤마 [] 3 2" xfId="12990"/>
    <cellStyle name="콤마 [] 3 3" xfId="14600"/>
    <cellStyle name="콤마 [0.00]" xfId="8855"/>
    <cellStyle name="콤마 [0.00] 2" xfId="10751"/>
    <cellStyle name="콤마 [0]" xfId="8856"/>
    <cellStyle name="콤마 [0] 2" xfId="11617"/>
    <cellStyle name="콤마 [0]기기자재비" xfId="8857"/>
    <cellStyle name="콤마 [1]" xfId="8858"/>
    <cellStyle name="콤마 [1] 2" xfId="10752"/>
    <cellStyle name="콤마 [1] 2 2" xfId="10753"/>
    <cellStyle name="콤마 [1] 2 2 2" xfId="12992"/>
    <cellStyle name="콤마 [1] 2 2 3" xfId="14602"/>
    <cellStyle name="콤마 [1] 2 3" xfId="12991"/>
    <cellStyle name="콤마 [1] 2 4" xfId="14601"/>
    <cellStyle name="콤마 [1] 3" xfId="10754"/>
    <cellStyle name="콤마 [1] 3 2" xfId="12993"/>
    <cellStyle name="콤마 [1] 3 3" xfId="14603"/>
    <cellStyle name="콤마 [2]" xfId="8859"/>
    <cellStyle name="콤마[ ]" xfId="8860"/>
    <cellStyle name="콤마[*]" xfId="8861"/>
    <cellStyle name="콤마[.]" xfId="8862"/>
    <cellStyle name="콤마[0]" xfId="8863"/>
    <cellStyle name="콤마_  종  합  " xfId="8864"/>
    <cellStyle name="콤마宛 " xfId="8865"/>
    <cellStyle name="콤마桓?琉?업종별 " xfId="8866"/>
    <cellStyle name="콤마쇔[0]_대총괄표 " xfId="8867"/>
    <cellStyle name="콤마숫자" xfId="8868"/>
    <cellStyle name="콤마숫자 2" xfId="8869"/>
    <cellStyle name="콤마숫자 2 2" xfId="8870"/>
    <cellStyle name="타이틀" xfId="8871"/>
    <cellStyle name="타이틀 2" xfId="8872"/>
    <cellStyle name="타이틀 3" xfId="8873"/>
    <cellStyle name="통" xfId="8874"/>
    <cellStyle name="통_107통신단-사무동신축" xfId="8875"/>
    <cellStyle name="통_KKK(GS)" xfId="8876"/>
    <cellStyle name="통_LLL(송림)" xfId="8877"/>
    <cellStyle name="통_계산서(공릉동)" xfId="8878"/>
    <cellStyle name="통_냉방계산서 기본폼" xfId="8879"/>
    <cellStyle name="통_다_01_지역냉방계산서_광주" xfId="8880"/>
    <cellStyle name="통_별첨-1" xfId="8881"/>
    <cellStyle name="통_석촌동꽃마을빌딩" xfId="8882"/>
    <cellStyle name="통_석촌동꽃마을빌딩_107통신단-사무동신축" xfId="8883"/>
    <cellStyle name="통_석촌동꽃마을빌딩_KKK(GS)" xfId="8884"/>
    <cellStyle name="통_석촌동꽃마을빌딩_LLL(송림)" xfId="8885"/>
    <cellStyle name="통_석촌동꽃마을빌딩_계산서(공릉동)" xfId="8886"/>
    <cellStyle name="통_석촌동꽃마을빌딩_냉방계산서 기본폼" xfId="8887"/>
    <cellStyle name="통_석촌동꽃마을빌딩_다_01_지역냉방계산서_광주" xfId="8888"/>
    <cellStyle name="통_석촌동꽃마을빌딩_별첨-1" xfId="8889"/>
    <cellStyle name="통_석촌동꽃마을빌딩_소화계산서(공릉동)" xfId="8890"/>
    <cellStyle name="통_석촌동꽃마을빌딩_아파트(송림)" xfId="8891"/>
    <cellStyle name="통_석촌동꽃마을빌딩_에너지근거자료(GS)" xfId="8892"/>
    <cellStyle name="통_석촌동꽃마을빌딩_에너지근거자료(신봉)" xfId="8893"/>
    <cellStyle name="통_석촌동꽃마을빌딩_육본냉방계산서 기본폼" xfId="8894"/>
    <cellStyle name="통_석촌동꽃마을빌딩_표준" xfId="8895"/>
    <cellStyle name="통_성산아파트" xfId="8896"/>
    <cellStyle name="통_성산아파트_107통신단-사무동신축" xfId="8897"/>
    <cellStyle name="통_성산아파트_KKK(GS)" xfId="8898"/>
    <cellStyle name="통_성산아파트_LLL(송림)" xfId="8899"/>
    <cellStyle name="통_성산아파트_계산서(공릉동)" xfId="8900"/>
    <cellStyle name="통_성산아파트_냉방계산서 기본폼" xfId="8901"/>
    <cellStyle name="통_성산아파트_다_01_지역냉방계산서_광주" xfId="8902"/>
    <cellStyle name="통_성산아파트_별첨-1" xfId="8903"/>
    <cellStyle name="통_성산아파트_소화계산서(공릉동)" xfId="8904"/>
    <cellStyle name="통_성산아파트_아파트(송림)" xfId="8905"/>
    <cellStyle name="통_성산아파트_에너지근거자료(GS)" xfId="8906"/>
    <cellStyle name="통_성산아파트_에너지근거자료(신봉)" xfId="8907"/>
    <cellStyle name="통_성산아파트_육본냉방계산서 기본폼" xfId="8908"/>
    <cellStyle name="통_성산아파트_표준" xfId="8909"/>
    <cellStyle name="통_소화계산서(공릉동)" xfId="8910"/>
    <cellStyle name="통_신성교회" xfId="8911"/>
    <cellStyle name="통_신성교회_107통신단-사무동신축" xfId="8912"/>
    <cellStyle name="통_신성교회_KKK(GS)" xfId="8913"/>
    <cellStyle name="통_신성교회_LLL(송림)" xfId="8914"/>
    <cellStyle name="통_신성교회_계산서(공릉동)" xfId="8915"/>
    <cellStyle name="통_신성교회_냉방계산서 기본폼" xfId="8916"/>
    <cellStyle name="통_신성교회_다_01_지역냉방계산서_광주" xfId="8917"/>
    <cellStyle name="통_신성교회_별첨-1" xfId="8918"/>
    <cellStyle name="통_신성교회_소화계산서(공릉동)" xfId="8919"/>
    <cellStyle name="통_신성교회_아파트(송림)" xfId="8920"/>
    <cellStyle name="통_신성교회_에너지근거자료(GS)" xfId="8921"/>
    <cellStyle name="통_신성교회_에너지근거자료(신봉)" xfId="8922"/>
    <cellStyle name="통_신성교회_육본냉방계산서 기본폼" xfId="8923"/>
    <cellStyle name="통_신성교회_표준" xfId="8924"/>
    <cellStyle name="통_아파트(송림)" xfId="8925"/>
    <cellStyle name="통_에너지근거자료(GS)" xfId="8926"/>
    <cellStyle name="통_에너지근거자료(신봉)" xfId="8927"/>
    <cellStyle name="통_육본냉방계산서 기본폼" xfId="8928"/>
    <cellStyle name="통_표준" xfId="8929"/>
    <cellStyle name="통화 [" xfId="8930"/>
    <cellStyle name="통화 [0??" xfId="8931"/>
    <cellStyle name="통화 [0?? 2" xfId="8932"/>
    <cellStyle name="통화 [0?? 3" xfId="8933"/>
    <cellStyle name="통화 [0] 2" xfId="8934"/>
    <cellStyle name="통화 [0] 2 2" xfId="11618"/>
    <cellStyle name="통화 [0㉝〸" xfId="8935"/>
    <cellStyle name="통화 [0㉝〸 2" xfId="8936"/>
    <cellStyle name="통화 [0㉝〸 3" xfId="8937"/>
    <cellStyle name="통화 2" xfId="8938"/>
    <cellStyle name="통화 2 2" xfId="8939"/>
    <cellStyle name="통화 2 2 2" xfId="11620"/>
    <cellStyle name="통화 2 3" xfId="11619"/>
    <cellStyle name="퍼센트" xfId="8940"/>
    <cellStyle name="표" xfId="8941"/>
    <cellStyle name="표(가는선,가운데,중앙)" xfId="8942"/>
    <cellStyle name="표(가는선,가운데,중앙) 10" xfId="11306"/>
    <cellStyle name="표(가는선,가운데,중앙) 2" xfId="8943"/>
    <cellStyle name="표(가는선,가운데,중앙) 2 2" xfId="8944"/>
    <cellStyle name="표(가는선,가운데,중앙) 2 2 2" xfId="8945"/>
    <cellStyle name="표(가는선,가운데,중앙) 2 2 2 2" xfId="10755"/>
    <cellStyle name="표(가는선,가운데,중앙) 2 2 2 2 2" xfId="10756"/>
    <cellStyle name="표(가는선,가운데,중앙) 2 2 2 2 2 2" xfId="10757"/>
    <cellStyle name="표(가는선,가운데,중앙) 2 2 2 2 2 2 2" xfId="12996"/>
    <cellStyle name="표(가는선,가운데,중앙) 2 2 2 2 2 2 3" xfId="14606"/>
    <cellStyle name="표(가는선,가운데,중앙) 2 2 2 2 2 3" xfId="12995"/>
    <cellStyle name="표(가는선,가운데,중앙) 2 2 2 2 2 4" xfId="14605"/>
    <cellStyle name="표(가는선,가운데,중앙) 2 2 2 2 3" xfId="12994"/>
    <cellStyle name="표(가는선,가운데,중앙) 2 2 2 2 4" xfId="14604"/>
    <cellStyle name="표(가는선,가운데,중앙) 2 2 2 3" xfId="10758"/>
    <cellStyle name="표(가는선,가운데,중앙) 2 2 2 3 2" xfId="10759"/>
    <cellStyle name="표(가는선,가운데,중앙) 2 2 2 3 2 2" xfId="12998"/>
    <cellStyle name="표(가는선,가운데,중앙) 2 2 2 3 2 3" xfId="14608"/>
    <cellStyle name="표(가는선,가운데,중앙) 2 2 2 3 3" xfId="12997"/>
    <cellStyle name="표(가는선,가운데,중앙) 2 2 2 3 4" xfId="14607"/>
    <cellStyle name="표(가는선,가운데,중앙) 2 2 2 4" xfId="11624"/>
    <cellStyle name="표(가는선,가운데,중앙) 2 2 2 5" xfId="11303"/>
    <cellStyle name="표(가는선,가운데,중앙) 2 2 3" xfId="8946"/>
    <cellStyle name="표(가는선,가운데,중앙) 2 2 3 2" xfId="10760"/>
    <cellStyle name="표(가는선,가운데,중앙) 2 2 3 2 2" xfId="10761"/>
    <cellStyle name="표(가는선,가운데,중앙) 2 2 3 2 2 2" xfId="10762"/>
    <cellStyle name="표(가는선,가운데,중앙) 2 2 3 2 2 2 2" xfId="13001"/>
    <cellStyle name="표(가는선,가운데,중앙) 2 2 3 2 2 2 3" xfId="14611"/>
    <cellStyle name="표(가는선,가운데,중앙) 2 2 3 2 2 3" xfId="13000"/>
    <cellStyle name="표(가는선,가운데,중앙) 2 2 3 2 2 4" xfId="14610"/>
    <cellStyle name="표(가는선,가운데,중앙) 2 2 3 2 3" xfId="12999"/>
    <cellStyle name="표(가는선,가운데,중앙) 2 2 3 2 4" xfId="14609"/>
    <cellStyle name="표(가는선,가운데,중앙) 2 2 3 3" xfId="10763"/>
    <cellStyle name="표(가는선,가운데,중앙) 2 2 3 3 2" xfId="10764"/>
    <cellStyle name="표(가는선,가운데,중앙) 2 2 3 3 2 2" xfId="13003"/>
    <cellStyle name="표(가는선,가운데,중앙) 2 2 3 3 2 3" xfId="14613"/>
    <cellStyle name="표(가는선,가운데,중앙) 2 2 3 3 3" xfId="13002"/>
    <cellStyle name="표(가는선,가운데,중앙) 2 2 3 3 4" xfId="14612"/>
    <cellStyle name="표(가는선,가운데,중앙) 2 2 3 4" xfId="11625"/>
    <cellStyle name="표(가는선,가운데,중앙) 2 2 3 5" xfId="11302"/>
    <cellStyle name="표(가는선,가운데,중앙) 2 2 4" xfId="10765"/>
    <cellStyle name="표(가는선,가운데,중앙) 2 2 4 2" xfId="10766"/>
    <cellStyle name="표(가는선,가운데,중앙) 2 2 4 2 2" xfId="10767"/>
    <cellStyle name="표(가는선,가운데,중앙) 2 2 4 2 2 2" xfId="13006"/>
    <cellStyle name="표(가는선,가운데,중앙) 2 2 4 2 2 3" xfId="14616"/>
    <cellStyle name="표(가는선,가운데,중앙) 2 2 4 2 3" xfId="13005"/>
    <cellStyle name="표(가는선,가운데,중앙) 2 2 4 2 4" xfId="14615"/>
    <cellStyle name="표(가는선,가운데,중앙) 2 2 4 3" xfId="13004"/>
    <cellStyle name="표(가는선,가운데,중앙) 2 2 4 4" xfId="14614"/>
    <cellStyle name="표(가는선,가운데,중앙) 2 2 5" xfId="10768"/>
    <cellStyle name="표(가는선,가운데,중앙) 2 2 5 2" xfId="10769"/>
    <cellStyle name="표(가는선,가운데,중앙) 2 2 5 2 2" xfId="13008"/>
    <cellStyle name="표(가는선,가운데,중앙) 2 2 5 2 3" xfId="14618"/>
    <cellStyle name="표(가는선,가운데,중앙) 2 2 5 3" xfId="13007"/>
    <cellStyle name="표(가는선,가운데,중앙) 2 2 5 4" xfId="14617"/>
    <cellStyle name="표(가는선,가운데,중앙) 2 2 6" xfId="11623"/>
    <cellStyle name="표(가는선,가운데,중앙) 2 2 7" xfId="11304"/>
    <cellStyle name="표(가는선,가운데,중앙) 2 3" xfId="8947"/>
    <cellStyle name="표(가는선,가운데,중앙) 2 3 2" xfId="10770"/>
    <cellStyle name="표(가는선,가운데,중앙) 2 3 2 2" xfId="10771"/>
    <cellStyle name="표(가는선,가운데,중앙) 2 3 2 2 2" xfId="10772"/>
    <cellStyle name="표(가는선,가운데,중앙) 2 3 2 2 2 2" xfId="13011"/>
    <cellStyle name="표(가는선,가운데,중앙) 2 3 2 2 2 3" xfId="14621"/>
    <cellStyle name="표(가는선,가운데,중앙) 2 3 2 2 3" xfId="13010"/>
    <cellStyle name="표(가는선,가운데,중앙) 2 3 2 2 4" xfId="14620"/>
    <cellStyle name="표(가는선,가운데,중앙) 2 3 2 3" xfId="13009"/>
    <cellStyle name="표(가는선,가운데,중앙) 2 3 2 4" xfId="14619"/>
    <cellStyle name="표(가는선,가운데,중앙) 2 3 3" xfId="10773"/>
    <cellStyle name="표(가는선,가운데,중앙) 2 3 3 2" xfId="10774"/>
    <cellStyle name="표(가는선,가운데,중앙) 2 3 3 2 2" xfId="13013"/>
    <cellStyle name="표(가는선,가운데,중앙) 2 3 3 2 3" xfId="14623"/>
    <cellStyle name="표(가는선,가운데,중앙) 2 3 3 3" xfId="13012"/>
    <cellStyle name="표(가는선,가운데,중앙) 2 3 3 4" xfId="14622"/>
    <cellStyle name="표(가는선,가운데,중앙) 2 3 4" xfId="11626"/>
    <cellStyle name="표(가는선,가운데,중앙) 2 3 5" xfId="11301"/>
    <cellStyle name="표(가는선,가운데,중앙) 2 4" xfId="8948"/>
    <cellStyle name="표(가는선,가운데,중앙) 2 4 2" xfId="10775"/>
    <cellStyle name="표(가는선,가운데,중앙) 2 4 2 2" xfId="10776"/>
    <cellStyle name="표(가는선,가운데,중앙) 2 4 2 2 2" xfId="10777"/>
    <cellStyle name="표(가는선,가운데,중앙) 2 4 2 2 2 2" xfId="10778"/>
    <cellStyle name="표(가는선,가운데,중앙) 2 4 2 2 2 2 2" xfId="13017"/>
    <cellStyle name="표(가는선,가운데,중앙) 2 4 2 2 2 2 3" xfId="14627"/>
    <cellStyle name="표(가는선,가운데,중앙) 2 4 2 2 2 3" xfId="13016"/>
    <cellStyle name="표(가는선,가운데,중앙) 2 4 2 2 2 4" xfId="14626"/>
    <cellStyle name="표(가는선,가운데,중앙) 2 4 2 2 3" xfId="13015"/>
    <cellStyle name="표(가는선,가운데,중앙) 2 4 2 2 4" xfId="14625"/>
    <cellStyle name="표(가는선,가운데,중앙) 2 4 2 3" xfId="10779"/>
    <cellStyle name="표(가는선,가운데,중앙) 2 4 2 3 2" xfId="10780"/>
    <cellStyle name="표(가는선,가운데,중앙) 2 4 2 3 2 2" xfId="13019"/>
    <cellStyle name="표(가는선,가운데,중앙) 2 4 2 3 2 3" xfId="14629"/>
    <cellStyle name="표(가는선,가운데,중앙) 2 4 2 3 3" xfId="13018"/>
    <cellStyle name="표(가는선,가운데,중앙) 2 4 2 3 4" xfId="14628"/>
    <cellStyle name="표(가는선,가운데,중앙) 2 4 2 4" xfId="13014"/>
    <cellStyle name="표(가는선,가운데,중앙) 2 4 2 5" xfId="14624"/>
    <cellStyle name="표(가는선,가운데,중앙) 2 4 3" xfId="10781"/>
    <cellStyle name="표(가는선,가운데,중앙) 2 4 3 2" xfId="10782"/>
    <cellStyle name="표(가는선,가운데,중앙) 2 4 3 2 2" xfId="10783"/>
    <cellStyle name="표(가는선,가운데,중앙) 2 4 3 2 2 2" xfId="13022"/>
    <cellStyle name="표(가는선,가운데,중앙) 2 4 3 2 2 3" xfId="14632"/>
    <cellStyle name="표(가는선,가운데,중앙) 2 4 3 2 3" xfId="13021"/>
    <cellStyle name="표(가는선,가운데,중앙) 2 4 3 2 4" xfId="14631"/>
    <cellStyle name="표(가는선,가운데,중앙) 2 4 3 3" xfId="13020"/>
    <cellStyle name="표(가는선,가운데,중앙) 2 4 3 4" xfId="14630"/>
    <cellStyle name="표(가는선,가운데,중앙) 2 4 4" xfId="10784"/>
    <cellStyle name="표(가는선,가운데,중앙) 2 4 4 2" xfId="10785"/>
    <cellStyle name="표(가는선,가운데,중앙) 2 4 4 2 2" xfId="13024"/>
    <cellStyle name="표(가는선,가운데,중앙) 2 4 4 2 3" xfId="14634"/>
    <cellStyle name="표(가는선,가운데,중앙) 2 4 4 3" xfId="13023"/>
    <cellStyle name="표(가는선,가운데,중앙) 2 4 4 4" xfId="14633"/>
    <cellStyle name="표(가는선,가운데,중앙) 2 4 5" xfId="11627"/>
    <cellStyle name="표(가는선,가운데,중앙) 2 4 6" xfId="11300"/>
    <cellStyle name="표(가는선,가운데,중앙) 2 5" xfId="8949"/>
    <cellStyle name="표(가는선,가운데,중앙) 2 5 2" xfId="10786"/>
    <cellStyle name="표(가는선,가운데,중앙) 2 5 2 2" xfId="10787"/>
    <cellStyle name="표(가는선,가운데,중앙) 2 5 2 2 2" xfId="10788"/>
    <cellStyle name="표(가는선,가운데,중앙) 2 5 2 2 2 2" xfId="13027"/>
    <cellStyle name="표(가는선,가운데,중앙) 2 5 2 2 2 3" xfId="14637"/>
    <cellStyle name="표(가는선,가운데,중앙) 2 5 2 2 3" xfId="13026"/>
    <cellStyle name="표(가는선,가운데,중앙) 2 5 2 2 4" xfId="14636"/>
    <cellStyle name="표(가는선,가운데,중앙) 2 5 2 3" xfId="13025"/>
    <cellStyle name="표(가는선,가운데,중앙) 2 5 2 4" xfId="14635"/>
    <cellStyle name="표(가는선,가운데,중앙) 2 5 3" xfId="10789"/>
    <cellStyle name="표(가는선,가운데,중앙) 2 5 3 2" xfId="10790"/>
    <cellStyle name="표(가는선,가운데,중앙) 2 5 3 2 2" xfId="13029"/>
    <cellStyle name="표(가는선,가운데,중앙) 2 5 3 2 3" xfId="14639"/>
    <cellStyle name="표(가는선,가운데,중앙) 2 5 3 3" xfId="13028"/>
    <cellStyle name="표(가는선,가운데,중앙) 2 5 3 4" xfId="14638"/>
    <cellStyle name="표(가는선,가운데,중앙) 2 5 4" xfId="11628"/>
    <cellStyle name="표(가는선,가운데,중앙) 2 5 5" xfId="11299"/>
    <cellStyle name="표(가는선,가운데,중앙) 2 6" xfId="10791"/>
    <cellStyle name="표(가는선,가운데,중앙) 2 6 2" xfId="10792"/>
    <cellStyle name="표(가는선,가운데,중앙) 2 6 2 2" xfId="10793"/>
    <cellStyle name="표(가는선,가운데,중앙) 2 6 2 2 2" xfId="13032"/>
    <cellStyle name="표(가는선,가운데,중앙) 2 6 2 2 3" xfId="14642"/>
    <cellStyle name="표(가는선,가운데,중앙) 2 6 2 3" xfId="13031"/>
    <cellStyle name="표(가는선,가운데,중앙) 2 6 2 4" xfId="14641"/>
    <cellStyle name="표(가는선,가운데,중앙) 2 6 3" xfId="13030"/>
    <cellStyle name="표(가는선,가운데,중앙) 2 6 4" xfId="14640"/>
    <cellStyle name="표(가는선,가운데,중앙) 2 7" xfId="10794"/>
    <cellStyle name="표(가는선,가운데,중앙) 2 7 2" xfId="10795"/>
    <cellStyle name="표(가는선,가운데,중앙) 2 7 2 2" xfId="13034"/>
    <cellStyle name="표(가는선,가운데,중앙) 2 7 2 3" xfId="14644"/>
    <cellStyle name="표(가는선,가운데,중앙) 2 7 3" xfId="13033"/>
    <cellStyle name="표(가는선,가운데,중앙) 2 7 4" xfId="14643"/>
    <cellStyle name="표(가는선,가운데,중앙) 2 8" xfId="11622"/>
    <cellStyle name="표(가는선,가운데,중앙) 2 9" xfId="11305"/>
    <cellStyle name="표(가는선,가운데,중앙) 3" xfId="8950"/>
    <cellStyle name="표(가는선,가운데,중앙) 3 2" xfId="8951"/>
    <cellStyle name="표(가는선,가운데,중앙) 3 2 2" xfId="10796"/>
    <cellStyle name="표(가는선,가운데,중앙) 3 2 2 2" xfId="10797"/>
    <cellStyle name="표(가는선,가운데,중앙) 3 2 2 2 2" xfId="10798"/>
    <cellStyle name="표(가는선,가운데,중앙) 3 2 2 2 2 2" xfId="13037"/>
    <cellStyle name="표(가는선,가운데,중앙) 3 2 2 2 2 3" xfId="14647"/>
    <cellStyle name="표(가는선,가운데,중앙) 3 2 2 2 3" xfId="13036"/>
    <cellStyle name="표(가는선,가운데,중앙) 3 2 2 2 4" xfId="14646"/>
    <cellStyle name="표(가는선,가운데,중앙) 3 2 2 3" xfId="13035"/>
    <cellStyle name="표(가는선,가운데,중앙) 3 2 2 4" xfId="14645"/>
    <cellStyle name="표(가는선,가운데,중앙) 3 2 3" xfId="10799"/>
    <cellStyle name="표(가는선,가운데,중앙) 3 2 3 2" xfId="10800"/>
    <cellStyle name="표(가는선,가운데,중앙) 3 2 3 2 2" xfId="13039"/>
    <cellStyle name="표(가는선,가운데,중앙) 3 2 3 2 3" xfId="14649"/>
    <cellStyle name="표(가는선,가운데,중앙) 3 2 3 3" xfId="13038"/>
    <cellStyle name="표(가는선,가운데,중앙) 3 2 3 4" xfId="14648"/>
    <cellStyle name="표(가는선,가운데,중앙) 3 2 4" xfId="11630"/>
    <cellStyle name="표(가는선,가운데,중앙) 3 2 5" xfId="11297"/>
    <cellStyle name="표(가는선,가운데,중앙) 3 3" xfId="8952"/>
    <cellStyle name="표(가는선,가운데,중앙) 3 3 2" xfId="10801"/>
    <cellStyle name="표(가는선,가운데,중앙) 3 3 2 2" xfId="10802"/>
    <cellStyle name="표(가는선,가운데,중앙) 3 3 2 2 2" xfId="10803"/>
    <cellStyle name="표(가는선,가운데,중앙) 3 3 2 2 2 2" xfId="13042"/>
    <cellStyle name="표(가는선,가운데,중앙) 3 3 2 2 2 3" xfId="14652"/>
    <cellStyle name="표(가는선,가운데,중앙) 3 3 2 2 3" xfId="13041"/>
    <cellStyle name="표(가는선,가운데,중앙) 3 3 2 2 4" xfId="14651"/>
    <cellStyle name="표(가는선,가운데,중앙) 3 3 2 3" xfId="13040"/>
    <cellStyle name="표(가는선,가운데,중앙) 3 3 2 4" xfId="14650"/>
    <cellStyle name="표(가는선,가운데,중앙) 3 3 3" xfId="10804"/>
    <cellStyle name="표(가는선,가운데,중앙) 3 3 3 2" xfId="10805"/>
    <cellStyle name="표(가는선,가운데,중앙) 3 3 3 2 2" xfId="13044"/>
    <cellStyle name="표(가는선,가운데,중앙) 3 3 3 2 3" xfId="14654"/>
    <cellStyle name="표(가는선,가운데,중앙) 3 3 3 3" xfId="13043"/>
    <cellStyle name="표(가는선,가운데,중앙) 3 3 3 4" xfId="14653"/>
    <cellStyle name="표(가는선,가운데,중앙) 3 3 4" xfId="11631"/>
    <cellStyle name="표(가는선,가운데,중앙) 3 3 5" xfId="11296"/>
    <cellStyle name="표(가는선,가운데,중앙) 3 4" xfId="10806"/>
    <cellStyle name="표(가는선,가운데,중앙) 3 4 2" xfId="10807"/>
    <cellStyle name="표(가는선,가운데,중앙) 3 4 2 2" xfId="10808"/>
    <cellStyle name="표(가는선,가운데,중앙) 3 4 2 2 2" xfId="13047"/>
    <cellStyle name="표(가는선,가운데,중앙) 3 4 2 2 3" xfId="14657"/>
    <cellStyle name="표(가는선,가운데,중앙) 3 4 2 3" xfId="13046"/>
    <cellStyle name="표(가는선,가운데,중앙) 3 4 2 4" xfId="14656"/>
    <cellStyle name="표(가는선,가운데,중앙) 3 4 3" xfId="13045"/>
    <cellStyle name="표(가는선,가운데,중앙) 3 4 4" xfId="14655"/>
    <cellStyle name="표(가는선,가운데,중앙) 3 5" xfId="10809"/>
    <cellStyle name="표(가는선,가운데,중앙) 3 5 2" xfId="10810"/>
    <cellStyle name="표(가는선,가운데,중앙) 3 5 2 2" xfId="13049"/>
    <cellStyle name="표(가는선,가운데,중앙) 3 5 2 3" xfId="14659"/>
    <cellStyle name="표(가는선,가운데,중앙) 3 5 3" xfId="13048"/>
    <cellStyle name="표(가는선,가운데,중앙) 3 5 4" xfId="14658"/>
    <cellStyle name="표(가는선,가운데,중앙) 3 6" xfId="11629"/>
    <cellStyle name="표(가는선,가운데,중앙) 3 7" xfId="11298"/>
    <cellStyle name="표(가는선,가운데,중앙) 4" xfId="8953"/>
    <cellStyle name="표(가는선,가운데,중앙) 4 2" xfId="10811"/>
    <cellStyle name="표(가는선,가운데,중앙) 4 2 2" xfId="10812"/>
    <cellStyle name="표(가는선,가운데,중앙) 4 2 2 2" xfId="10813"/>
    <cellStyle name="표(가는선,가운데,중앙) 4 2 2 2 2" xfId="13052"/>
    <cellStyle name="표(가는선,가운데,중앙) 4 2 2 2 3" xfId="14662"/>
    <cellStyle name="표(가는선,가운데,중앙) 4 2 2 3" xfId="13051"/>
    <cellStyle name="표(가는선,가운데,중앙) 4 2 2 4" xfId="14661"/>
    <cellStyle name="표(가는선,가운데,중앙) 4 2 3" xfId="13050"/>
    <cellStyle name="표(가는선,가운데,중앙) 4 2 4" xfId="14660"/>
    <cellStyle name="표(가는선,가운데,중앙) 4 3" xfId="10814"/>
    <cellStyle name="표(가는선,가운데,중앙) 4 3 2" xfId="10815"/>
    <cellStyle name="표(가는선,가운데,중앙) 4 3 2 2" xfId="13054"/>
    <cellStyle name="표(가는선,가운데,중앙) 4 3 2 3" xfId="14664"/>
    <cellStyle name="표(가는선,가운데,중앙) 4 3 3" xfId="13053"/>
    <cellStyle name="표(가는선,가운데,중앙) 4 3 4" xfId="14663"/>
    <cellStyle name="표(가는선,가운데,중앙) 4 4" xfId="11632"/>
    <cellStyle name="표(가는선,가운데,중앙) 4 5" xfId="11295"/>
    <cellStyle name="표(가는선,가운데,중앙) 5" xfId="8954"/>
    <cellStyle name="표(가는선,가운데,중앙) 5 2" xfId="10816"/>
    <cellStyle name="표(가는선,가운데,중앙) 5 2 2" xfId="10817"/>
    <cellStyle name="표(가는선,가운데,중앙) 5 2 2 2" xfId="10818"/>
    <cellStyle name="표(가는선,가운데,중앙) 5 2 2 2 2" xfId="10819"/>
    <cellStyle name="표(가는선,가운데,중앙) 5 2 2 2 2 2" xfId="13058"/>
    <cellStyle name="표(가는선,가운데,중앙) 5 2 2 2 2 3" xfId="14668"/>
    <cellStyle name="표(가는선,가운데,중앙) 5 2 2 2 3" xfId="13057"/>
    <cellStyle name="표(가는선,가운데,중앙) 5 2 2 2 4" xfId="14667"/>
    <cellStyle name="표(가는선,가운데,중앙) 5 2 2 3" xfId="13056"/>
    <cellStyle name="표(가는선,가운데,중앙) 5 2 2 4" xfId="14666"/>
    <cellStyle name="표(가는선,가운데,중앙) 5 2 3" xfId="10820"/>
    <cellStyle name="표(가는선,가운데,중앙) 5 2 3 2" xfId="10821"/>
    <cellStyle name="표(가는선,가운데,중앙) 5 2 3 2 2" xfId="13060"/>
    <cellStyle name="표(가는선,가운데,중앙) 5 2 3 2 3" xfId="14670"/>
    <cellStyle name="표(가는선,가운데,중앙) 5 2 3 3" xfId="13059"/>
    <cellStyle name="표(가는선,가운데,중앙) 5 2 3 4" xfId="14669"/>
    <cellStyle name="표(가는선,가운데,중앙) 5 2 4" xfId="13055"/>
    <cellStyle name="표(가는선,가운데,중앙) 5 2 5" xfId="14665"/>
    <cellStyle name="표(가는선,가운데,중앙) 5 3" xfId="10822"/>
    <cellStyle name="표(가는선,가운데,중앙) 5 3 2" xfId="10823"/>
    <cellStyle name="표(가는선,가운데,중앙) 5 3 2 2" xfId="10824"/>
    <cellStyle name="표(가는선,가운데,중앙) 5 3 2 2 2" xfId="13063"/>
    <cellStyle name="표(가는선,가운데,중앙) 5 3 2 2 3" xfId="14673"/>
    <cellStyle name="표(가는선,가운데,중앙) 5 3 2 3" xfId="13062"/>
    <cellStyle name="표(가는선,가운데,중앙) 5 3 2 4" xfId="14672"/>
    <cellStyle name="표(가는선,가운데,중앙) 5 3 3" xfId="13061"/>
    <cellStyle name="표(가는선,가운데,중앙) 5 3 4" xfId="14671"/>
    <cellStyle name="표(가는선,가운데,중앙) 5 4" xfId="10825"/>
    <cellStyle name="표(가는선,가운데,중앙) 5 4 2" xfId="10826"/>
    <cellStyle name="표(가는선,가운데,중앙) 5 4 2 2" xfId="13065"/>
    <cellStyle name="표(가는선,가운데,중앙) 5 4 2 3" xfId="14675"/>
    <cellStyle name="표(가는선,가운데,중앙) 5 4 3" xfId="13064"/>
    <cellStyle name="표(가는선,가운데,중앙) 5 4 4" xfId="14674"/>
    <cellStyle name="표(가는선,가운데,중앙) 5 5" xfId="11633"/>
    <cellStyle name="표(가는선,가운데,중앙) 5 6" xfId="11294"/>
    <cellStyle name="표(가는선,가운데,중앙) 6" xfId="8955"/>
    <cellStyle name="표(가는선,가운데,중앙) 6 2" xfId="10827"/>
    <cellStyle name="표(가는선,가운데,중앙) 6 2 2" xfId="10828"/>
    <cellStyle name="표(가는선,가운데,중앙) 6 2 2 2" xfId="10829"/>
    <cellStyle name="표(가는선,가운데,중앙) 6 2 2 2 2" xfId="13068"/>
    <cellStyle name="표(가는선,가운데,중앙) 6 2 2 2 3" xfId="14678"/>
    <cellStyle name="표(가는선,가운데,중앙) 6 2 2 3" xfId="13067"/>
    <cellStyle name="표(가는선,가운데,중앙) 6 2 2 4" xfId="14677"/>
    <cellStyle name="표(가는선,가운데,중앙) 6 2 3" xfId="13066"/>
    <cellStyle name="표(가는선,가운데,중앙) 6 2 4" xfId="14676"/>
    <cellStyle name="표(가는선,가운데,중앙) 6 3" xfId="10830"/>
    <cellStyle name="표(가는선,가운데,중앙) 6 3 2" xfId="10831"/>
    <cellStyle name="표(가는선,가운데,중앙) 6 3 2 2" xfId="13070"/>
    <cellStyle name="표(가는선,가운데,중앙) 6 3 2 3" xfId="14680"/>
    <cellStyle name="표(가는선,가운데,중앙) 6 3 3" xfId="13069"/>
    <cellStyle name="표(가는선,가운데,중앙) 6 3 4" xfId="14679"/>
    <cellStyle name="표(가는선,가운데,중앙) 6 4" xfId="11634"/>
    <cellStyle name="표(가는선,가운데,중앙) 6 5" xfId="11293"/>
    <cellStyle name="표(가는선,가운데,중앙) 7" xfId="10832"/>
    <cellStyle name="표(가는선,가운데,중앙) 7 2" xfId="10833"/>
    <cellStyle name="표(가는선,가운데,중앙) 7 2 2" xfId="10834"/>
    <cellStyle name="표(가는선,가운데,중앙) 7 2 2 2" xfId="13073"/>
    <cellStyle name="표(가는선,가운데,중앙) 7 2 2 3" xfId="14683"/>
    <cellStyle name="표(가는선,가운데,중앙) 7 2 3" xfId="13072"/>
    <cellStyle name="표(가는선,가운데,중앙) 7 2 4" xfId="14682"/>
    <cellStyle name="표(가는선,가운데,중앙) 7 3" xfId="13071"/>
    <cellStyle name="표(가는선,가운데,중앙) 7 4" xfId="14681"/>
    <cellStyle name="표(가는선,가운데,중앙) 8" xfId="10835"/>
    <cellStyle name="표(가는선,가운데,중앙) 8 2" xfId="10836"/>
    <cellStyle name="표(가는선,가운데,중앙) 8 2 2" xfId="13075"/>
    <cellStyle name="표(가는선,가운데,중앙) 8 2 3" xfId="14685"/>
    <cellStyle name="표(가는선,가운데,중앙) 8 3" xfId="13074"/>
    <cellStyle name="표(가는선,가운데,중앙) 8 4" xfId="14684"/>
    <cellStyle name="표(가는선,가운데,중앙) 9" xfId="11621"/>
    <cellStyle name="표(가는선,왼쪽,중앙)" xfId="8956"/>
    <cellStyle name="표(가는선,왼쪽,중앙) 10" xfId="11292"/>
    <cellStyle name="표(가는선,왼쪽,중앙) 2" xfId="8957"/>
    <cellStyle name="표(가는선,왼쪽,중앙) 2 2" xfId="8958"/>
    <cellStyle name="표(가는선,왼쪽,중앙) 2 2 2" xfId="8959"/>
    <cellStyle name="표(가는선,왼쪽,중앙) 2 2 2 2" xfId="10837"/>
    <cellStyle name="표(가는선,왼쪽,중앙) 2 2 2 2 2" xfId="10838"/>
    <cellStyle name="표(가는선,왼쪽,중앙) 2 2 2 2 2 2" xfId="10839"/>
    <cellStyle name="표(가는선,왼쪽,중앙) 2 2 2 2 2 2 2" xfId="13078"/>
    <cellStyle name="표(가는선,왼쪽,중앙) 2 2 2 2 2 2 3" xfId="14688"/>
    <cellStyle name="표(가는선,왼쪽,중앙) 2 2 2 2 2 3" xfId="13077"/>
    <cellStyle name="표(가는선,왼쪽,중앙) 2 2 2 2 2 4" xfId="14687"/>
    <cellStyle name="표(가는선,왼쪽,중앙) 2 2 2 2 3" xfId="13076"/>
    <cellStyle name="표(가는선,왼쪽,중앙) 2 2 2 2 4" xfId="14686"/>
    <cellStyle name="표(가는선,왼쪽,중앙) 2 2 2 3" xfId="10840"/>
    <cellStyle name="표(가는선,왼쪽,중앙) 2 2 2 3 2" xfId="10841"/>
    <cellStyle name="표(가는선,왼쪽,중앙) 2 2 2 3 2 2" xfId="13080"/>
    <cellStyle name="표(가는선,왼쪽,중앙) 2 2 2 3 2 3" xfId="14690"/>
    <cellStyle name="표(가는선,왼쪽,중앙) 2 2 2 3 3" xfId="13079"/>
    <cellStyle name="표(가는선,왼쪽,중앙) 2 2 2 3 4" xfId="14689"/>
    <cellStyle name="표(가는선,왼쪽,중앙) 2 2 2 4" xfId="11638"/>
    <cellStyle name="표(가는선,왼쪽,중앙) 2 2 2 5" xfId="11289"/>
    <cellStyle name="표(가는선,왼쪽,중앙) 2 2 3" xfId="8960"/>
    <cellStyle name="표(가는선,왼쪽,중앙) 2 2 3 2" xfId="10842"/>
    <cellStyle name="표(가는선,왼쪽,중앙) 2 2 3 2 2" xfId="10843"/>
    <cellStyle name="표(가는선,왼쪽,중앙) 2 2 3 2 2 2" xfId="10844"/>
    <cellStyle name="표(가는선,왼쪽,중앙) 2 2 3 2 2 2 2" xfId="13083"/>
    <cellStyle name="표(가는선,왼쪽,중앙) 2 2 3 2 2 2 3" xfId="14693"/>
    <cellStyle name="표(가는선,왼쪽,중앙) 2 2 3 2 2 3" xfId="13082"/>
    <cellStyle name="표(가는선,왼쪽,중앙) 2 2 3 2 2 4" xfId="14692"/>
    <cellStyle name="표(가는선,왼쪽,중앙) 2 2 3 2 3" xfId="13081"/>
    <cellStyle name="표(가는선,왼쪽,중앙) 2 2 3 2 4" xfId="14691"/>
    <cellStyle name="표(가는선,왼쪽,중앙) 2 2 3 3" xfId="10845"/>
    <cellStyle name="표(가는선,왼쪽,중앙) 2 2 3 3 2" xfId="10846"/>
    <cellStyle name="표(가는선,왼쪽,중앙) 2 2 3 3 2 2" xfId="13085"/>
    <cellStyle name="표(가는선,왼쪽,중앙) 2 2 3 3 2 3" xfId="14695"/>
    <cellStyle name="표(가는선,왼쪽,중앙) 2 2 3 3 3" xfId="13084"/>
    <cellStyle name="표(가는선,왼쪽,중앙) 2 2 3 3 4" xfId="14694"/>
    <cellStyle name="표(가는선,왼쪽,중앙) 2 2 3 4" xfId="11639"/>
    <cellStyle name="표(가는선,왼쪽,중앙) 2 2 3 5" xfId="11288"/>
    <cellStyle name="표(가는선,왼쪽,중앙) 2 2 4" xfId="10847"/>
    <cellStyle name="표(가는선,왼쪽,중앙) 2 2 4 2" xfId="10848"/>
    <cellStyle name="표(가는선,왼쪽,중앙) 2 2 4 2 2" xfId="10849"/>
    <cellStyle name="표(가는선,왼쪽,중앙) 2 2 4 2 2 2" xfId="13088"/>
    <cellStyle name="표(가는선,왼쪽,중앙) 2 2 4 2 2 3" xfId="14698"/>
    <cellStyle name="표(가는선,왼쪽,중앙) 2 2 4 2 3" xfId="13087"/>
    <cellStyle name="표(가는선,왼쪽,중앙) 2 2 4 2 4" xfId="14697"/>
    <cellStyle name="표(가는선,왼쪽,중앙) 2 2 4 3" xfId="13086"/>
    <cellStyle name="표(가는선,왼쪽,중앙) 2 2 4 4" xfId="14696"/>
    <cellStyle name="표(가는선,왼쪽,중앙) 2 2 5" xfId="10850"/>
    <cellStyle name="표(가는선,왼쪽,중앙) 2 2 5 2" xfId="10851"/>
    <cellStyle name="표(가는선,왼쪽,중앙) 2 2 5 2 2" xfId="13090"/>
    <cellStyle name="표(가는선,왼쪽,중앙) 2 2 5 2 3" xfId="14700"/>
    <cellStyle name="표(가는선,왼쪽,중앙) 2 2 5 3" xfId="13089"/>
    <cellStyle name="표(가는선,왼쪽,중앙) 2 2 5 4" xfId="14699"/>
    <cellStyle name="표(가는선,왼쪽,중앙) 2 2 6" xfId="11637"/>
    <cellStyle name="표(가는선,왼쪽,중앙) 2 2 7" xfId="11290"/>
    <cellStyle name="표(가는선,왼쪽,중앙) 2 3" xfId="8961"/>
    <cellStyle name="표(가는선,왼쪽,중앙) 2 3 2" xfId="10852"/>
    <cellStyle name="표(가는선,왼쪽,중앙) 2 3 2 2" xfId="10853"/>
    <cellStyle name="표(가는선,왼쪽,중앙) 2 3 2 2 2" xfId="10854"/>
    <cellStyle name="표(가는선,왼쪽,중앙) 2 3 2 2 2 2" xfId="13093"/>
    <cellStyle name="표(가는선,왼쪽,중앙) 2 3 2 2 2 3" xfId="14703"/>
    <cellStyle name="표(가는선,왼쪽,중앙) 2 3 2 2 3" xfId="13092"/>
    <cellStyle name="표(가는선,왼쪽,중앙) 2 3 2 2 4" xfId="14702"/>
    <cellStyle name="표(가는선,왼쪽,중앙) 2 3 2 3" xfId="13091"/>
    <cellStyle name="표(가는선,왼쪽,중앙) 2 3 2 4" xfId="14701"/>
    <cellStyle name="표(가는선,왼쪽,중앙) 2 3 3" xfId="10855"/>
    <cellStyle name="표(가는선,왼쪽,중앙) 2 3 3 2" xfId="10856"/>
    <cellStyle name="표(가는선,왼쪽,중앙) 2 3 3 2 2" xfId="13095"/>
    <cellStyle name="표(가는선,왼쪽,중앙) 2 3 3 2 3" xfId="14705"/>
    <cellStyle name="표(가는선,왼쪽,중앙) 2 3 3 3" xfId="13094"/>
    <cellStyle name="표(가는선,왼쪽,중앙) 2 3 3 4" xfId="14704"/>
    <cellStyle name="표(가는선,왼쪽,중앙) 2 3 4" xfId="11640"/>
    <cellStyle name="표(가는선,왼쪽,중앙) 2 3 5" xfId="11287"/>
    <cellStyle name="표(가는선,왼쪽,중앙) 2 4" xfId="8962"/>
    <cellStyle name="표(가는선,왼쪽,중앙) 2 4 2" xfId="10857"/>
    <cellStyle name="표(가는선,왼쪽,중앙) 2 4 2 2" xfId="10858"/>
    <cellStyle name="표(가는선,왼쪽,중앙) 2 4 2 2 2" xfId="10859"/>
    <cellStyle name="표(가는선,왼쪽,중앙) 2 4 2 2 2 2" xfId="10860"/>
    <cellStyle name="표(가는선,왼쪽,중앙) 2 4 2 2 2 2 2" xfId="13099"/>
    <cellStyle name="표(가는선,왼쪽,중앙) 2 4 2 2 2 2 3" xfId="14709"/>
    <cellStyle name="표(가는선,왼쪽,중앙) 2 4 2 2 2 3" xfId="13098"/>
    <cellStyle name="표(가는선,왼쪽,중앙) 2 4 2 2 2 4" xfId="14708"/>
    <cellStyle name="표(가는선,왼쪽,중앙) 2 4 2 2 3" xfId="13097"/>
    <cellStyle name="표(가는선,왼쪽,중앙) 2 4 2 2 4" xfId="14707"/>
    <cellStyle name="표(가는선,왼쪽,중앙) 2 4 2 3" xfId="10861"/>
    <cellStyle name="표(가는선,왼쪽,중앙) 2 4 2 3 2" xfId="10862"/>
    <cellStyle name="표(가는선,왼쪽,중앙) 2 4 2 3 2 2" xfId="13101"/>
    <cellStyle name="표(가는선,왼쪽,중앙) 2 4 2 3 2 3" xfId="14711"/>
    <cellStyle name="표(가는선,왼쪽,중앙) 2 4 2 3 3" xfId="13100"/>
    <cellStyle name="표(가는선,왼쪽,중앙) 2 4 2 3 4" xfId="14710"/>
    <cellStyle name="표(가는선,왼쪽,중앙) 2 4 2 4" xfId="13096"/>
    <cellStyle name="표(가는선,왼쪽,중앙) 2 4 2 5" xfId="14706"/>
    <cellStyle name="표(가는선,왼쪽,중앙) 2 4 3" xfId="10863"/>
    <cellStyle name="표(가는선,왼쪽,중앙) 2 4 3 2" xfId="10864"/>
    <cellStyle name="표(가는선,왼쪽,중앙) 2 4 3 2 2" xfId="10865"/>
    <cellStyle name="표(가는선,왼쪽,중앙) 2 4 3 2 2 2" xfId="13104"/>
    <cellStyle name="표(가는선,왼쪽,중앙) 2 4 3 2 2 3" xfId="14714"/>
    <cellStyle name="표(가는선,왼쪽,중앙) 2 4 3 2 3" xfId="13103"/>
    <cellStyle name="표(가는선,왼쪽,중앙) 2 4 3 2 4" xfId="14713"/>
    <cellStyle name="표(가는선,왼쪽,중앙) 2 4 3 3" xfId="13102"/>
    <cellStyle name="표(가는선,왼쪽,중앙) 2 4 3 4" xfId="14712"/>
    <cellStyle name="표(가는선,왼쪽,중앙) 2 4 4" xfId="10866"/>
    <cellStyle name="표(가는선,왼쪽,중앙) 2 4 4 2" xfId="10867"/>
    <cellStyle name="표(가는선,왼쪽,중앙) 2 4 4 2 2" xfId="13106"/>
    <cellStyle name="표(가는선,왼쪽,중앙) 2 4 4 2 3" xfId="14716"/>
    <cellStyle name="표(가는선,왼쪽,중앙) 2 4 4 3" xfId="13105"/>
    <cellStyle name="표(가는선,왼쪽,중앙) 2 4 4 4" xfId="14715"/>
    <cellStyle name="표(가는선,왼쪽,중앙) 2 4 5" xfId="11641"/>
    <cellStyle name="표(가는선,왼쪽,중앙) 2 4 6" xfId="11286"/>
    <cellStyle name="표(가는선,왼쪽,중앙) 2 5" xfId="8963"/>
    <cellStyle name="표(가는선,왼쪽,중앙) 2 5 2" xfId="10868"/>
    <cellStyle name="표(가는선,왼쪽,중앙) 2 5 2 2" xfId="10869"/>
    <cellStyle name="표(가는선,왼쪽,중앙) 2 5 2 2 2" xfId="10870"/>
    <cellStyle name="표(가는선,왼쪽,중앙) 2 5 2 2 2 2" xfId="13109"/>
    <cellStyle name="표(가는선,왼쪽,중앙) 2 5 2 2 2 3" xfId="14719"/>
    <cellStyle name="표(가는선,왼쪽,중앙) 2 5 2 2 3" xfId="13108"/>
    <cellStyle name="표(가는선,왼쪽,중앙) 2 5 2 2 4" xfId="14718"/>
    <cellStyle name="표(가는선,왼쪽,중앙) 2 5 2 3" xfId="13107"/>
    <cellStyle name="표(가는선,왼쪽,중앙) 2 5 2 4" xfId="14717"/>
    <cellStyle name="표(가는선,왼쪽,중앙) 2 5 3" xfId="10871"/>
    <cellStyle name="표(가는선,왼쪽,중앙) 2 5 3 2" xfId="10872"/>
    <cellStyle name="표(가는선,왼쪽,중앙) 2 5 3 2 2" xfId="13111"/>
    <cellStyle name="표(가는선,왼쪽,중앙) 2 5 3 2 3" xfId="14721"/>
    <cellStyle name="표(가는선,왼쪽,중앙) 2 5 3 3" xfId="13110"/>
    <cellStyle name="표(가는선,왼쪽,중앙) 2 5 3 4" xfId="14720"/>
    <cellStyle name="표(가는선,왼쪽,중앙) 2 5 4" xfId="11642"/>
    <cellStyle name="표(가는선,왼쪽,중앙) 2 5 5" xfId="11285"/>
    <cellStyle name="표(가는선,왼쪽,중앙) 2 6" xfId="10873"/>
    <cellStyle name="표(가는선,왼쪽,중앙) 2 6 2" xfId="10874"/>
    <cellStyle name="표(가는선,왼쪽,중앙) 2 6 2 2" xfId="10875"/>
    <cellStyle name="표(가는선,왼쪽,중앙) 2 6 2 2 2" xfId="13114"/>
    <cellStyle name="표(가는선,왼쪽,중앙) 2 6 2 2 3" xfId="14724"/>
    <cellStyle name="표(가는선,왼쪽,중앙) 2 6 2 3" xfId="13113"/>
    <cellStyle name="표(가는선,왼쪽,중앙) 2 6 2 4" xfId="14723"/>
    <cellStyle name="표(가는선,왼쪽,중앙) 2 6 3" xfId="13112"/>
    <cellStyle name="표(가는선,왼쪽,중앙) 2 6 4" xfId="14722"/>
    <cellStyle name="표(가는선,왼쪽,중앙) 2 7" xfId="10876"/>
    <cellStyle name="표(가는선,왼쪽,중앙) 2 7 2" xfId="10877"/>
    <cellStyle name="표(가는선,왼쪽,중앙) 2 7 2 2" xfId="13116"/>
    <cellStyle name="표(가는선,왼쪽,중앙) 2 7 2 3" xfId="14726"/>
    <cellStyle name="표(가는선,왼쪽,중앙) 2 7 3" xfId="13115"/>
    <cellStyle name="표(가는선,왼쪽,중앙) 2 7 4" xfId="14725"/>
    <cellStyle name="표(가는선,왼쪽,중앙) 2 8" xfId="11636"/>
    <cellStyle name="표(가는선,왼쪽,중앙) 2 9" xfId="11291"/>
    <cellStyle name="표(가는선,왼쪽,중앙) 3" xfId="8964"/>
    <cellStyle name="표(가는선,왼쪽,중앙) 3 2" xfId="8965"/>
    <cellStyle name="표(가는선,왼쪽,중앙) 3 2 2" xfId="10878"/>
    <cellStyle name="표(가는선,왼쪽,중앙) 3 2 2 2" xfId="10879"/>
    <cellStyle name="표(가는선,왼쪽,중앙) 3 2 2 2 2" xfId="10880"/>
    <cellStyle name="표(가는선,왼쪽,중앙) 3 2 2 2 2 2" xfId="13119"/>
    <cellStyle name="표(가는선,왼쪽,중앙) 3 2 2 2 2 3" xfId="14729"/>
    <cellStyle name="표(가는선,왼쪽,중앙) 3 2 2 2 3" xfId="13118"/>
    <cellStyle name="표(가는선,왼쪽,중앙) 3 2 2 2 4" xfId="14728"/>
    <cellStyle name="표(가는선,왼쪽,중앙) 3 2 2 3" xfId="13117"/>
    <cellStyle name="표(가는선,왼쪽,중앙) 3 2 2 4" xfId="14727"/>
    <cellStyle name="표(가는선,왼쪽,중앙) 3 2 3" xfId="10881"/>
    <cellStyle name="표(가는선,왼쪽,중앙) 3 2 3 2" xfId="10882"/>
    <cellStyle name="표(가는선,왼쪽,중앙) 3 2 3 2 2" xfId="13121"/>
    <cellStyle name="표(가는선,왼쪽,중앙) 3 2 3 2 3" xfId="14731"/>
    <cellStyle name="표(가는선,왼쪽,중앙) 3 2 3 3" xfId="13120"/>
    <cellStyle name="표(가는선,왼쪽,중앙) 3 2 3 4" xfId="14730"/>
    <cellStyle name="표(가는선,왼쪽,중앙) 3 2 4" xfId="11644"/>
    <cellStyle name="표(가는선,왼쪽,중앙) 3 2 5" xfId="11283"/>
    <cellStyle name="표(가는선,왼쪽,중앙) 3 3" xfId="8966"/>
    <cellStyle name="표(가는선,왼쪽,중앙) 3 3 2" xfId="10883"/>
    <cellStyle name="표(가는선,왼쪽,중앙) 3 3 2 2" xfId="10884"/>
    <cellStyle name="표(가는선,왼쪽,중앙) 3 3 2 2 2" xfId="10885"/>
    <cellStyle name="표(가는선,왼쪽,중앙) 3 3 2 2 2 2" xfId="13124"/>
    <cellStyle name="표(가는선,왼쪽,중앙) 3 3 2 2 2 3" xfId="14734"/>
    <cellStyle name="표(가는선,왼쪽,중앙) 3 3 2 2 3" xfId="13123"/>
    <cellStyle name="표(가는선,왼쪽,중앙) 3 3 2 2 4" xfId="14733"/>
    <cellStyle name="표(가는선,왼쪽,중앙) 3 3 2 3" xfId="13122"/>
    <cellStyle name="표(가는선,왼쪽,중앙) 3 3 2 4" xfId="14732"/>
    <cellStyle name="표(가는선,왼쪽,중앙) 3 3 3" xfId="10886"/>
    <cellStyle name="표(가는선,왼쪽,중앙) 3 3 3 2" xfId="10887"/>
    <cellStyle name="표(가는선,왼쪽,중앙) 3 3 3 2 2" xfId="13126"/>
    <cellStyle name="표(가는선,왼쪽,중앙) 3 3 3 2 3" xfId="14736"/>
    <cellStyle name="표(가는선,왼쪽,중앙) 3 3 3 3" xfId="13125"/>
    <cellStyle name="표(가는선,왼쪽,중앙) 3 3 3 4" xfId="14735"/>
    <cellStyle name="표(가는선,왼쪽,중앙) 3 3 4" xfId="11645"/>
    <cellStyle name="표(가는선,왼쪽,중앙) 3 3 5" xfId="11282"/>
    <cellStyle name="표(가는선,왼쪽,중앙) 3 4" xfId="10888"/>
    <cellStyle name="표(가는선,왼쪽,중앙) 3 4 2" xfId="10889"/>
    <cellStyle name="표(가는선,왼쪽,중앙) 3 4 2 2" xfId="10890"/>
    <cellStyle name="표(가는선,왼쪽,중앙) 3 4 2 2 2" xfId="13129"/>
    <cellStyle name="표(가는선,왼쪽,중앙) 3 4 2 2 3" xfId="14739"/>
    <cellStyle name="표(가는선,왼쪽,중앙) 3 4 2 3" xfId="13128"/>
    <cellStyle name="표(가는선,왼쪽,중앙) 3 4 2 4" xfId="14738"/>
    <cellStyle name="표(가는선,왼쪽,중앙) 3 4 3" xfId="13127"/>
    <cellStyle name="표(가는선,왼쪽,중앙) 3 4 4" xfId="14737"/>
    <cellStyle name="표(가는선,왼쪽,중앙) 3 5" xfId="10891"/>
    <cellStyle name="표(가는선,왼쪽,중앙) 3 5 2" xfId="10892"/>
    <cellStyle name="표(가는선,왼쪽,중앙) 3 5 2 2" xfId="13131"/>
    <cellStyle name="표(가는선,왼쪽,중앙) 3 5 2 3" xfId="14741"/>
    <cellStyle name="표(가는선,왼쪽,중앙) 3 5 3" xfId="13130"/>
    <cellStyle name="표(가는선,왼쪽,중앙) 3 5 4" xfId="14740"/>
    <cellStyle name="표(가는선,왼쪽,중앙) 3 6" xfId="11643"/>
    <cellStyle name="표(가는선,왼쪽,중앙) 3 7" xfId="11284"/>
    <cellStyle name="표(가는선,왼쪽,중앙) 4" xfId="8967"/>
    <cellStyle name="표(가는선,왼쪽,중앙) 4 2" xfId="10893"/>
    <cellStyle name="표(가는선,왼쪽,중앙) 4 2 2" xfId="10894"/>
    <cellStyle name="표(가는선,왼쪽,중앙) 4 2 2 2" xfId="10895"/>
    <cellStyle name="표(가는선,왼쪽,중앙) 4 2 2 2 2" xfId="13134"/>
    <cellStyle name="표(가는선,왼쪽,중앙) 4 2 2 2 3" xfId="14744"/>
    <cellStyle name="표(가는선,왼쪽,중앙) 4 2 2 3" xfId="13133"/>
    <cellStyle name="표(가는선,왼쪽,중앙) 4 2 2 4" xfId="14743"/>
    <cellStyle name="표(가는선,왼쪽,중앙) 4 2 3" xfId="13132"/>
    <cellStyle name="표(가는선,왼쪽,중앙) 4 2 4" xfId="14742"/>
    <cellStyle name="표(가는선,왼쪽,중앙) 4 3" xfId="10896"/>
    <cellStyle name="표(가는선,왼쪽,중앙) 4 3 2" xfId="10897"/>
    <cellStyle name="표(가는선,왼쪽,중앙) 4 3 2 2" xfId="13136"/>
    <cellStyle name="표(가는선,왼쪽,중앙) 4 3 2 3" xfId="14746"/>
    <cellStyle name="표(가는선,왼쪽,중앙) 4 3 3" xfId="13135"/>
    <cellStyle name="표(가는선,왼쪽,중앙) 4 3 4" xfId="14745"/>
    <cellStyle name="표(가는선,왼쪽,중앙) 4 4" xfId="11646"/>
    <cellStyle name="표(가는선,왼쪽,중앙) 4 5" xfId="11281"/>
    <cellStyle name="표(가는선,왼쪽,중앙) 5" xfId="8968"/>
    <cellStyle name="표(가는선,왼쪽,중앙) 5 2" xfId="10898"/>
    <cellStyle name="표(가는선,왼쪽,중앙) 5 2 2" xfId="10899"/>
    <cellStyle name="표(가는선,왼쪽,중앙) 5 2 2 2" xfId="10900"/>
    <cellStyle name="표(가는선,왼쪽,중앙) 5 2 2 2 2" xfId="10901"/>
    <cellStyle name="표(가는선,왼쪽,중앙) 5 2 2 2 2 2" xfId="13140"/>
    <cellStyle name="표(가는선,왼쪽,중앙) 5 2 2 2 2 3" xfId="14750"/>
    <cellStyle name="표(가는선,왼쪽,중앙) 5 2 2 2 3" xfId="13139"/>
    <cellStyle name="표(가는선,왼쪽,중앙) 5 2 2 2 4" xfId="14749"/>
    <cellStyle name="표(가는선,왼쪽,중앙) 5 2 2 3" xfId="13138"/>
    <cellStyle name="표(가는선,왼쪽,중앙) 5 2 2 4" xfId="14748"/>
    <cellStyle name="표(가는선,왼쪽,중앙) 5 2 3" xfId="10902"/>
    <cellStyle name="표(가는선,왼쪽,중앙) 5 2 3 2" xfId="10903"/>
    <cellStyle name="표(가는선,왼쪽,중앙) 5 2 3 2 2" xfId="13142"/>
    <cellStyle name="표(가는선,왼쪽,중앙) 5 2 3 2 3" xfId="14752"/>
    <cellStyle name="표(가는선,왼쪽,중앙) 5 2 3 3" xfId="13141"/>
    <cellStyle name="표(가는선,왼쪽,중앙) 5 2 3 4" xfId="14751"/>
    <cellStyle name="표(가는선,왼쪽,중앙) 5 2 4" xfId="13137"/>
    <cellStyle name="표(가는선,왼쪽,중앙) 5 2 5" xfId="14747"/>
    <cellStyle name="표(가는선,왼쪽,중앙) 5 3" xfId="10904"/>
    <cellStyle name="표(가는선,왼쪽,중앙) 5 3 2" xfId="10905"/>
    <cellStyle name="표(가는선,왼쪽,중앙) 5 3 2 2" xfId="10906"/>
    <cellStyle name="표(가는선,왼쪽,중앙) 5 3 2 2 2" xfId="13145"/>
    <cellStyle name="표(가는선,왼쪽,중앙) 5 3 2 2 3" xfId="14755"/>
    <cellStyle name="표(가는선,왼쪽,중앙) 5 3 2 3" xfId="13144"/>
    <cellStyle name="표(가는선,왼쪽,중앙) 5 3 2 4" xfId="14754"/>
    <cellStyle name="표(가는선,왼쪽,중앙) 5 3 3" xfId="13143"/>
    <cellStyle name="표(가는선,왼쪽,중앙) 5 3 4" xfId="14753"/>
    <cellStyle name="표(가는선,왼쪽,중앙) 5 4" xfId="10907"/>
    <cellStyle name="표(가는선,왼쪽,중앙) 5 4 2" xfId="10908"/>
    <cellStyle name="표(가는선,왼쪽,중앙) 5 4 2 2" xfId="13147"/>
    <cellStyle name="표(가는선,왼쪽,중앙) 5 4 2 3" xfId="14757"/>
    <cellStyle name="표(가는선,왼쪽,중앙) 5 4 3" xfId="13146"/>
    <cellStyle name="표(가는선,왼쪽,중앙) 5 4 4" xfId="14756"/>
    <cellStyle name="표(가는선,왼쪽,중앙) 5 5" xfId="11647"/>
    <cellStyle name="표(가는선,왼쪽,중앙) 5 6" xfId="11280"/>
    <cellStyle name="표(가는선,왼쪽,중앙) 6" xfId="8969"/>
    <cellStyle name="표(가는선,왼쪽,중앙) 6 2" xfId="10909"/>
    <cellStyle name="표(가는선,왼쪽,중앙) 6 2 2" xfId="10910"/>
    <cellStyle name="표(가는선,왼쪽,중앙) 6 2 2 2" xfId="10911"/>
    <cellStyle name="표(가는선,왼쪽,중앙) 6 2 2 2 2" xfId="13150"/>
    <cellStyle name="표(가는선,왼쪽,중앙) 6 2 2 2 3" xfId="14760"/>
    <cellStyle name="표(가는선,왼쪽,중앙) 6 2 2 3" xfId="13149"/>
    <cellStyle name="표(가는선,왼쪽,중앙) 6 2 2 4" xfId="14759"/>
    <cellStyle name="표(가는선,왼쪽,중앙) 6 2 3" xfId="13148"/>
    <cellStyle name="표(가는선,왼쪽,중앙) 6 2 4" xfId="14758"/>
    <cellStyle name="표(가는선,왼쪽,중앙) 6 3" xfId="10912"/>
    <cellStyle name="표(가는선,왼쪽,중앙) 6 3 2" xfId="10913"/>
    <cellStyle name="표(가는선,왼쪽,중앙) 6 3 2 2" xfId="13152"/>
    <cellStyle name="표(가는선,왼쪽,중앙) 6 3 2 3" xfId="14762"/>
    <cellStyle name="표(가는선,왼쪽,중앙) 6 3 3" xfId="13151"/>
    <cellStyle name="표(가는선,왼쪽,중앙) 6 3 4" xfId="14761"/>
    <cellStyle name="표(가는선,왼쪽,중앙) 6 4" xfId="11648"/>
    <cellStyle name="표(가는선,왼쪽,중앙) 6 5" xfId="11279"/>
    <cellStyle name="표(가는선,왼쪽,중앙) 7" xfId="10914"/>
    <cellStyle name="표(가는선,왼쪽,중앙) 7 2" xfId="10915"/>
    <cellStyle name="표(가는선,왼쪽,중앙) 7 2 2" xfId="10916"/>
    <cellStyle name="표(가는선,왼쪽,중앙) 7 2 2 2" xfId="13155"/>
    <cellStyle name="표(가는선,왼쪽,중앙) 7 2 2 3" xfId="14765"/>
    <cellStyle name="표(가는선,왼쪽,중앙) 7 2 3" xfId="13154"/>
    <cellStyle name="표(가는선,왼쪽,중앙) 7 2 4" xfId="14764"/>
    <cellStyle name="표(가는선,왼쪽,중앙) 7 3" xfId="13153"/>
    <cellStyle name="표(가는선,왼쪽,중앙) 7 4" xfId="14763"/>
    <cellStyle name="표(가는선,왼쪽,중앙) 8" xfId="10917"/>
    <cellStyle name="표(가는선,왼쪽,중앙) 8 2" xfId="10918"/>
    <cellStyle name="표(가는선,왼쪽,중앙) 8 2 2" xfId="13157"/>
    <cellStyle name="표(가는선,왼쪽,중앙) 8 2 3" xfId="14767"/>
    <cellStyle name="표(가는선,왼쪽,중앙) 8 3" xfId="13156"/>
    <cellStyle name="표(가는선,왼쪽,중앙) 8 4" xfId="14766"/>
    <cellStyle name="표(가는선,왼쪽,중앙) 9" xfId="11635"/>
    <cellStyle name="표(세로쓰기)" xfId="8970"/>
    <cellStyle name="표(세로쓰기) 10" xfId="11278"/>
    <cellStyle name="표(세로쓰기) 2" xfId="8971"/>
    <cellStyle name="표(세로쓰기) 2 2" xfId="8972"/>
    <cellStyle name="표(세로쓰기) 2 2 2" xfId="8973"/>
    <cellStyle name="표(세로쓰기) 2 2 2 2" xfId="10919"/>
    <cellStyle name="표(세로쓰기) 2 2 2 2 2" xfId="10920"/>
    <cellStyle name="표(세로쓰기) 2 2 2 2 2 2" xfId="10921"/>
    <cellStyle name="표(세로쓰기) 2 2 2 2 2 2 2" xfId="13160"/>
    <cellStyle name="표(세로쓰기) 2 2 2 2 2 2 3" xfId="14770"/>
    <cellStyle name="표(세로쓰기) 2 2 2 2 2 3" xfId="13159"/>
    <cellStyle name="표(세로쓰기) 2 2 2 2 2 4" xfId="14769"/>
    <cellStyle name="표(세로쓰기) 2 2 2 2 3" xfId="13158"/>
    <cellStyle name="표(세로쓰기) 2 2 2 2 4" xfId="14768"/>
    <cellStyle name="표(세로쓰기) 2 2 2 3" xfId="10922"/>
    <cellStyle name="표(세로쓰기) 2 2 2 3 2" xfId="10923"/>
    <cellStyle name="표(세로쓰기) 2 2 2 3 2 2" xfId="13162"/>
    <cellStyle name="표(세로쓰기) 2 2 2 3 2 3" xfId="14772"/>
    <cellStyle name="표(세로쓰기) 2 2 2 3 3" xfId="13161"/>
    <cellStyle name="표(세로쓰기) 2 2 2 3 4" xfId="14771"/>
    <cellStyle name="표(세로쓰기) 2 2 2 4" xfId="11652"/>
    <cellStyle name="표(세로쓰기) 2 2 2 5" xfId="11275"/>
    <cellStyle name="표(세로쓰기) 2 2 3" xfId="8974"/>
    <cellStyle name="표(세로쓰기) 2 2 3 2" xfId="10924"/>
    <cellStyle name="표(세로쓰기) 2 2 3 2 2" xfId="10925"/>
    <cellStyle name="표(세로쓰기) 2 2 3 2 2 2" xfId="10926"/>
    <cellStyle name="표(세로쓰기) 2 2 3 2 2 2 2" xfId="13165"/>
    <cellStyle name="표(세로쓰기) 2 2 3 2 2 2 3" xfId="14775"/>
    <cellStyle name="표(세로쓰기) 2 2 3 2 2 3" xfId="13164"/>
    <cellStyle name="표(세로쓰기) 2 2 3 2 2 4" xfId="14774"/>
    <cellStyle name="표(세로쓰기) 2 2 3 2 3" xfId="13163"/>
    <cellStyle name="표(세로쓰기) 2 2 3 2 4" xfId="14773"/>
    <cellStyle name="표(세로쓰기) 2 2 3 3" xfId="10927"/>
    <cellStyle name="표(세로쓰기) 2 2 3 3 2" xfId="10928"/>
    <cellStyle name="표(세로쓰기) 2 2 3 3 2 2" xfId="13167"/>
    <cellStyle name="표(세로쓰기) 2 2 3 3 2 3" xfId="14777"/>
    <cellStyle name="표(세로쓰기) 2 2 3 3 3" xfId="13166"/>
    <cellStyle name="표(세로쓰기) 2 2 3 3 4" xfId="14776"/>
    <cellStyle name="표(세로쓰기) 2 2 3 4" xfId="11653"/>
    <cellStyle name="표(세로쓰기) 2 2 3 5" xfId="11274"/>
    <cellStyle name="표(세로쓰기) 2 2 4" xfId="10929"/>
    <cellStyle name="표(세로쓰기) 2 2 4 2" xfId="10930"/>
    <cellStyle name="표(세로쓰기) 2 2 4 2 2" xfId="10931"/>
    <cellStyle name="표(세로쓰기) 2 2 4 2 2 2" xfId="13170"/>
    <cellStyle name="표(세로쓰기) 2 2 4 2 2 3" xfId="14780"/>
    <cellStyle name="표(세로쓰기) 2 2 4 2 3" xfId="13169"/>
    <cellStyle name="표(세로쓰기) 2 2 4 2 4" xfId="14779"/>
    <cellStyle name="표(세로쓰기) 2 2 4 3" xfId="13168"/>
    <cellStyle name="표(세로쓰기) 2 2 4 4" xfId="14778"/>
    <cellStyle name="표(세로쓰기) 2 2 5" xfId="10932"/>
    <cellStyle name="표(세로쓰기) 2 2 5 2" xfId="10933"/>
    <cellStyle name="표(세로쓰기) 2 2 5 2 2" xfId="13172"/>
    <cellStyle name="표(세로쓰기) 2 2 5 2 3" xfId="14782"/>
    <cellStyle name="표(세로쓰기) 2 2 5 3" xfId="13171"/>
    <cellStyle name="표(세로쓰기) 2 2 5 4" xfId="14781"/>
    <cellStyle name="표(세로쓰기) 2 2 6" xfId="11651"/>
    <cellStyle name="표(세로쓰기) 2 2 7" xfId="11276"/>
    <cellStyle name="표(세로쓰기) 2 3" xfId="8975"/>
    <cellStyle name="표(세로쓰기) 2 3 2" xfId="10934"/>
    <cellStyle name="표(세로쓰기) 2 3 2 2" xfId="10935"/>
    <cellStyle name="표(세로쓰기) 2 3 2 2 2" xfId="10936"/>
    <cellStyle name="표(세로쓰기) 2 3 2 2 2 2" xfId="13175"/>
    <cellStyle name="표(세로쓰기) 2 3 2 2 2 3" xfId="14785"/>
    <cellStyle name="표(세로쓰기) 2 3 2 2 3" xfId="13174"/>
    <cellStyle name="표(세로쓰기) 2 3 2 2 4" xfId="14784"/>
    <cellStyle name="표(세로쓰기) 2 3 2 3" xfId="13173"/>
    <cellStyle name="표(세로쓰기) 2 3 2 4" xfId="14783"/>
    <cellStyle name="표(세로쓰기) 2 3 3" xfId="10937"/>
    <cellStyle name="표(세로쓰기) 2 3 3 2" xfId="10938"/>
    <cellStyle name="표(세로쓰기) 2 3 3 2 2" xfId="13177"/>
    <cellStyle name="표(세로쓰기) 2 3 3 2 3" xfId="14787"/>
    <cellStyle name="표(세로쓰기) 2 3 3 3" xfId="13176"/>
    <cellStyle name="표(세로쓰기) 2 3 3 4" xfId="14786"/>
    <cellStyle name="표(세로쓰기) 2 3 4" xfId="11654"/>
    <cellStyle name="표(세로쓰기) 2 3 5" xfId="11273"/>
    <cellStyle name="표(세로쓰기) 2 4" xfId="8976"/>
    <cellStyle name="표(세로쓰기) 2 4 2" xfId="10939"/>
    <cellStyle name="표(세로쓰기) 2 4 2 2" xfId="10940"/>
    <cellStyle name="표(세로쓰기) 2 4 2 2 2" xfId="10941"/>
    <cellStyle name="표(세로쓰기) 2 4 2 2 2 2" xfId="10942"/>
    <cellStyle name="표(세로쓰기) 2 4 2 2 2 2 2" xfId="13181"/>
    <cellStyle name="표(세로쓰기) 2 4 2 2 2 2 3" xfId="14791"/>
    <cellStyle name="표(세로쓰기) 2 4 2 2 2 3" xfId="13180"/>
    <cellStyle name="표(세로쓰기) 2 4 2 2 2 4" xfId="14790"/>
    <cellStyle name="표(세로쓰기) 2 4 2 2 3" xfId="13179"/>
    <cellStyle name="표(세로쓰기) 2 4 2 2 4" xfId="14789"/>
    <cellStyle name="표(세로쓰기) 2 4 2 3" xfId="10943"/>
    <cellStyle name="표(세로쓰기) 2 4 2 3 2" xfId="10944"/>
    <cellStyle name="표(세로쓰기) 2 4 2 3 2 2" xfId="13183"/>
    <cellStyle name="표(세로쓰기) 2 4 2 3 2 3" xfId="14793"/>
    <cellStyle name="표(세로쓰기) 2 4 2 3 3" xfId="13182"/>
    <cellStyle name="표(세로쓰기) 2 4 2 3 4" xfId="14792"/>
    <cellStyle name="표(세로쓰기) 2 4 2 4" xfId="13178"/>
    <cellStyle name="표(세로쓰기) 2 4 2 5" xfId="14788"/>
    <cellStyle name="표(세로쓰기) 2 4 3" xfId="10945"/>
    <cellStyle name="표(세로쓰기) 2 4 3 2" xfId="10946"/>
    <cellStyle name="표(세로쓰기) 2 4 3 2 2" xfId="10947"/>
    <cellStyle name="표(세로쓰기) 2 4 3 2 2 2" xfId="13186"/>
    <cellStyle name="표(세로쓰기) 2 4 3 2 2 3" xfId="14796"/>
    <cellStyle name="표(세로쓰기) 2 4 3 2 3" xfId="13185"/>
    <cellStyle name="표(세로쓰기) 2 4 3 2 4" xfId="14795"/>
    <cellStyle name="표(세로쓰기) 2 4 3 3" xfId="13184"/>
    <cellStyle name="표(세로쓰기) 2 4 3 4" xfId="14794"/>
    <cellStyle name="표(세로쓰기) 2 4 4" xfId="10948"/>
    <cellStyle name="표(세로쓰기) 2 4 4 2" xfId="10949"/>
    <cellStyle name="표(세로쓰기) 2 4 4 2 2" xfId="13188"/>
    <cellStyle name="표(세로쓰기) 2 4 4 2 3" xfId="14798"/>
    <cellStyle name="표(세로쓰기) 2 4 4 3" xfId="13187"/>
    <cellStyle name="표(세로쓰기) 2 4 4 4" xfId="14797"/>
    <cellStyle name="표(세로쓰기) 2 4 5" xfId="11655"/>
    <cellStyle name="표(세로쓰기) 2 4 6" xfId="11272"/>
    <cellStyle name="표(세로쓰기) 2 5" xfId="8977"/>
    <cellStyle name="표(세로쓰기) 2 5 2" xfId="10950"/>
    <cellStyle name="표(세로쓰기) 2 5 2 2" xfId="10951"/>
    <cellStyle name="표(세로쓰기) 2 5 2 2 2" xfId="10952"/>
    <cellStyle name="표(세로쓰기) 2 5 2 2 2 2" xfId="13191"/>
    <cellStyle name="표(세로쓰기) 2 5 2 2 2 3" xfId="14801"/>
    <cellStyle name="표(세로쓰기) 2 5 2 2 3" xfId="13190"/>
    <cellStyle name="표(세로쓰기) 2 5 2 2 4" xfId="14800"/>
    <cellStyle name="표(세로쓰기) 2 5 2 3" xfId="13189"/>
    <cellStyle name="표(세로쓰기) 2 5 2 4" xfId="14799"/>
    <cellStyle name="표(세로쓰기) 2 5 3" xfId="10953"/>
    <cellStyle name="표(세로쓰기) 2 5 3 2" xfId="10954"/>
    <cellStyle name="표(세로쓰기) 2 5 3 2 2" xfId="13193"/>
    <cellStyle name="표(세로쓰기) 2 5 3 2 3" xfId="14803"/>
    <cellStyle name="표(세로쓰기) 2 5 3 3" xfId="13192"/>
    <cellStyle name="표(세로쓰기) 2 5 3 4" xfId="14802"/>
    <cellStyle name="표(세로쓰기) 2 5 4" xfId="11656"/>
    <cellStyle name="표(세로쓰기) 2 5 5" xfId="11271"/>
    <cellStyle name="표(세로쓰기) 2 6" xfId="10955"/>
    <cellStyle name="표(세로쓰기) 2 6 2" xfId="10956"/>
    <cellStyle name="표(세로쓰기) 2 6 2 2" xfId="10957"/>
    <cellStyle name="표(세로쓰기) 2 6 2 2 2" xfId="13196"/>
    <cellStyle name="표(세로쓰기) 2 6 2 2 3" xfId="14806"/>
    <cellStyle name="표(세로쓰기) 2 6 2 3" xfId="13195"/>
    <cellStyle name="표(세로쓰기) 2 6 2 4" xfId="14805"/>
    <cellStyle name="표(세로쓰기) 2 6 3" xfId="13194"/>
    <cellStyle name="표(세로쓰기) 2 6 4" xfId="14804"/>
    <cellStyle name="표(세로쓰기) 2 7" xfId="10958"/>
    <cellStyle name="표(세로쓰기) 2 7 2" xfId="10959"/>
    <cellStyle name="표(세로쓰기) 2 7 2 2" xfId="13198"/>
    <cellStyle name="표(세로쓰기) 2 7 2 3" xfId="14808"/>
    <cellStyle name="표(세로쓰기) 2 7 3" xfId="13197"/>
    <cellStyle name="표(세로쓰기) 2 7 4" xfId="14807"/>
    <cellStyle name="표(세로쓰기) 2 8" xfId="11650"/>
    <cellStyle name="표(세로쓰기) 2 9" xfId="11277"/>
    <cellStyle name="표(세로쓰기) 3" xfId="8978"/>
    <cellStyle name="표(세로쓰기) 3 2" xfId="8979"/>
    <cellStyle name="표(세로쓰기) 3 2 2" xfId="10960"/>
    <cellStyle name="표(세로쓰기) 3 2 2 2" xfId="10961"/>
    <cellStyle name="표(세로쓰기) 3 2 2 2 2" xfId="10962"/>
    <cellStyle name="표(세로쓰기) 3 2 2 2 2 2" xfId="13201"/>
    <cellStyle name="표(세로쓰기) 3 2 2 2 2 3" xfId="14811"/>
    <cellStyle name="표(세로쓰기) 3 2 2 2 3" xfId="13200"/>
    <cellStyle name="표(세로쓰기) 3 2 2 2 4" xfId="14810"/>
    <cellStyle name="표(세로쓰기) 3 2 2 3" xfId="13199"/>
    <cellStyle name="표(세로쓰기) 3 2 2 4" xfId="14809"/>
    <cellStyle name="표(세로쓰기) 3 2 3" xfId="10963"/>
    <cellStyle name="표(세로쓰기) 3 2 3 2" xfId="10964"/>
    <cellStyle name="표(세로쓰기) 3 2 3 2 2" xfId="13203"/>
    <cellStyle name="표(세로쓰기) 3 2 3 2 3" xfId="14813"/>
    <cellStyle name="표(세로쓰기) 3 2 3 3" xfId="13202"/>
    <cellStyle name="표(세로쓰기) 3 2 3 4" xfId="14812"/>
    <cellStyle name="표(세로쓰기) 3 2 4" xfId="11658"/>
    <cellStyle name="표(세로쓰기) 3 2 5" xfId="11269"/>
    <cellStyle name="표(세로쓰기) 3 3" xfId="8980"/>
    <cellStyle name="표(세로쓰기) 3 3 2" xfId="10965"/>
    <cellStyle name="표(세로쓰기) 3 3 2 2" xfId="10966"/>
    <cellStyle name="표(세로쓰기) 3 3 2 2 2" xfId="10967"/>
    <cellStyle name="표(세로쓰기) 3 3 2 2 2 2" xfId="13206"/>
    <cellStyle name="표(세로쓰기) 3 3 2 2 2 3" xfId="14816"/>
    <cellStyle name="표(세로쓰기) 3 3 2 2 3" xfId="13205"/>
    <cellStyle name="표(세로쓰기) 3 3 2 2 4" xfId="14815"/>
    <cellStyle name="표(세로쓰기) 3 3 2 3" xfId="13204"/>
    <cellStyle name="표(세로쓰기) 3 3 2 4" xfId="14814"/>
    <cellStyle name="표(세로쓰기) 3 3 3" xfId="10968"/>
    <cellStyle name="표(세로쓰기) 3 3 3 2" xfId="10969"/>
    <cellStyle name="표(세로쓰기) 3 3 3 2 2" xfId="13208"/>
    <cellStyle name="표(세로쓰기) 3 3 3 2 3" xfId="14818"/>
    <cellStyle name="표(세로쓰기) 3 3 3 3" xfId="13207"/>
    <cellStyle name="표(세로쓰기) 3 3 3 4" xfId="14817"/>
    <cellStyle name="표(세로쓰기) 3 3 4" xfId="11659"/>
    <cellStyle name="표(세로쓰기) 3 3 5" xfId="11268"/>
    <cellStyle name="표(세로쓰기) 3 4" xfId="10970"/>
    <cellStyle name="표(세로쓰기) 3 4 2" xfId="10971"/>
    <cellStyle name="표(세로쓰기) 3 4 2 2" xfId="10972"/>
    <cellStyle name="표(세로쓰기) 3 4 2 2 2" xfId="13211"/>
    <cellStyle name="표(세로쓰기) 3 4 2 2 3" xfId="14821"/>
    <cellStyle name="표(세로쓰기) 3 4 2 3" xfId="13210"/>
    <cellStyle name="표(세로쓰기) 3 4 2 4" xfId="14820"/>
    <cellStyle name="표(세로쓰기) 3 4 3" xfId="13209"/>
    <cellStyle name="표(세로쓰기) 3 4 4" xfId="14819"/>
    <cellStyle name="표(세로쓰기) 3 5" xfId="10973"/>
    <cellStyle name="표(세로쓰기) 3 5 2" xfId="10974"/>
    <cellStyle name="표(세로쓰기) 3 5 2 2" xfId="13213"/>
    <cellStyle name="표(세로쓰기) 3 5 2 3" xfId="14823"/>
    <cellStyle name="표(세로쓰기) 3 5 3" xfId="13212"/>
    <cellStyle name="표(세로쓰기) 3 5 4" xfId="14822"/>
    <cellStyle name="표(세로쓰기) 3 6" xfId="11657"/>
    <cellStyle name="표(세로쓰기) 3 7" xfId="11270"/>
    <cellStyle name="표(세로쓰기) 4" xfId="8981"/>
    <cellStyle name="표(세로쓰기) 4 2" xfId="10975"/>
    <cellStyle name="표(세로쓰기) 4 2 2" xfId="10976"/>
    <cellStyle name="표(세로쓰기) 4 2 2 2" xfId="10977"/>
    <cellStyle name="표(세로쓰기) 4 2 2 2 2" xfId="13216"/>
    <cellStyle name="표(세로쓰기) 4 2 2 2 3" xfId="14826"/>
    <cellStyle name="표(세로쓰기) 4 2 2 3" xfId="13215"/>
    <cellStyle name="표(세로쓰기) 4 2 2 4" xfId="14825"/>
    <cellStyle name="표(세로쓰기) 4 2 3" xfId="13214"/>
    <cellStyle name="표(세로쓰기) 4 2 4" xfId="14824"/>
    <cellStyle name="표(세로쓰기) 4 3" xfId="10978"/>
    <cellStyle name="표(세로쓰기) 4 3 2" xfId="10979"/>
    <cellStyle name="표(세로쓰기) 4 3 2 2" xfId="13218"/>
    <cellStyle name="표(세로쓰기) 4 3 2 3" xfId="14828"/>
    <cellStyle name="표(세로쓰기) 4 3 3" xfId="13217"/>
    <cellStyle name="표(세로쓰기) 4 3 4" xfId="14827"/>
    <cellStyle name="표(세로쓰기) 4 4" xfId="11660"/>
    <cellStyle name="표(세로쓰기) 4 5" xfId="11267"/>
    <cellStyle name="표(세로쓰기) 5" xfId="8982"/>
    <cellStyle name="표(세로쓰기) 5 2" xfId="10980"/>
    <cellStyle name="표(세로쓰기) 5 2 2" xfId="10981"/>
    <cellStyle name="표(세로쓰기) 5 2 2 2" xfId="10982"/>
    <cellStyle name="표(세로쓰기) 5 2 2 2 2" xfId="10983"/>
    <cellStyle name="표(세로쓰기) 5 2 2 2 2 2" xfId="13222"/>
    <cellStyle name="표(세로쓰기) 5 2 2 2 2 3" xfId="14832"/>
    <cellStyle name="표(세로쓰기) 5 2 2 2 3" xfId="13221"/>
    <cellStyle name="표(세로쓰기) 5 2 2 2 4" xfId="14831"/>
    <cellStyle name="표(세로쓰기) 5 2 2 3" xfId="13220"/>
    <cellStyle name="표(세로쓰기) 5 2 2 4" xfId="14830"/>
    <cellStyle name="표(세로쓰기) 5 2 3" xfId="10984"/>
    <cellStyle name="표(세로쓰기) 5 2 3 2" xfId="10985"/>
    <cellStyle name="표(세로쓰기) 5 2 3 2 2" xfId="13224"/>
    <cellStyle name="표(세로쓰기) 5 2 3 2 3" xfId="14834"/>
    <cellStyle name="표(세로쓰기) 5 2 3 3" xfId="13223"/>
    <cellStyle name="표(세로쓰기) 5 2 3 4" xfId="14833"/>
    <cellStyle name="표(세로쓰기) 5 2 4" xfId="13219"/>
    <cellStyle name="표(세로쓰기) 5 2 5" xfId="14829"/>
    <cellStyle name="표(세로쓰기) 5 3" xfId="10986"/>
    <cellStyle name="표(세로쓰기) 5 3 2" xfId="10987"/>
    <cellStyle name="표(세로쓰기) 5 3 2 2" xfId="10988"/>
    <cellStyle name="표(세로쓰기) 5 3 2 2 2" xfId="13227"/>
    <cellStyle name="표(세로쓰기) 5 3 2 2 3" xfId="14837"/>
    <cellStyle name="표(세로쓰기) 5 3 2 3" xfId="13226"/>
    <cellStyle name="표(세로쓰기) 5 3 2 4" xfId="14836"/>
    <cellStyle name="표(세로쓰기) 5 3 3" xfId="13225"/>
    <cellStyle name="표(세로쓰기) 5 3 4" xfId="14835"/>
    <cellStyle name="표(세로쓰기) 5 4" xfId="10989"/>
    <cellStyle name="표(세로쓰기) 5 4 2" xfId="10990"/>
    <cellStyle name="표(세로쓰기) 5 4 2 2" xfId="13229"/>
    <cellStyle name="표(세로쓰기) 5 4 2 3" xfId="14839"/>
    <cellStyle name="표(세로쓰기) 5 4 3" xfId="13228"/>
    <cellStyle name="표(세로쓰기) 5 4 4" xfId="14838"/>
    <cellStyle name="표(세로쓰기) 5 5" xfId="11661"/>
    <cellStyle name="표(세로쓰기) 5 6" xfId="11266"/>
    <cellStyle name="표(세로쓰기) 6" xfId="8983"/>
    <cellStyle name="표(세로쓰기) 6 2" xfId="10991"/>
    <cellStyle name="표(세로쓰기) 6 2 2" xfId="10992"/>
    <cellStyle name="표(세로쓰기) 6 2 2 2" xfId="10993"/>
    <cellStyle name="표(세로쓰기) 6 2 2 2 2" xfId="13232"/>
    <cellStyle name="표(세로쓰기) 6 2 2 2 3" xfId="14842"/>
    <cellStyle name="표(세로쓰기) 6 2 2 3" xfId="13231"/>
    <cellStyle name="표(세로쓰기) 6 2 2 4" xfId="14841"/>
    <cellStyle name="표(세로쓰기) 6 2 3" xfId="13230"/>
    <cellStyle name="표(세로쓰기) 6 2 4" xfId="14840"/>
    <cellStyle name="표(세로쓰기) 6 3" xfId="10994"/>
    <cellStyle name="표(세로쓰기) 6 3 2" xfId="10995"/>
    <cellStyle name="표(세로쓰기) 6 3 2 2" xfId="13234"/>
    <cellStyle name="표(세로쓰기) 6 3 2 3" xfId="14844"/>
    <cellStyle name="표(세로쓰기) 6 3 3" xfId="13233"/>
    <cellStyle name="표(세로쓰기) 6 3 4" xfId="14843"/>
    <cellStyle name="표(세로쓰기) 6 4" xfId="11662"/>
    <cellStyle name="표(세로쓰기) 6 5" xfId="11265"/>
    <cellStyle name="표(세로쓰기) 7" xfId="10996"/>
    <cellStyle name="표(세로쓰기) 7 2" xfId="10997"/>
    <cellStyle name="표(세로쓰기) 7 2 2" xfId="10998"/>
    <cellStyle name="표(세로쓰기) 7 2 2 2" xfId="13237"/>
    <cellStyle name="표(세로쓰기) 7 2 2 3" xfId="14847"/>
    <cellStyle name="표(세로쓰기) 7 2 3" xfId="13236"/>
    <cellStyle name="표(세로쓰기) 7 2 4" xfId="14846"/>
    <cellStyle name="표(세로쓰기) 7 3" xfId="13235"/>
    <cellStyle name="표(세로쓰기) 7 4" xfId="14845"/>
    <cellStyle name="표(세로쓰기) 8" xfId="10999"/>
    <cellStyle name="표(세로쓰기) 8 2" xfId="11000"/>
    <cellStyle name="표(세로쓰기) 8 2 2" xfId="13239"/>
    <cellStyle name="표(세로쓰기) 8 2 3" xfId="14849"/>
    <cellStyle name="표(세로쓰기) 8 3" xfId="13238"/>
    <cellStyle name="표(세로쓰기) 8 4" xfId="14848"/>
    <cellStyle name="표(세로쓰기) 9" xfId="11649"/>
    <cellStyle name="표_107통신단-사무동신축" xfId="8984"/>
    <cellStyle name="표_KKK(GS)" xfId="8985"/>
    <cellStyle name="표_LLL(송림)" xfId="8986"/>
    <cellStyle name="표_계산서(공릉동)" xfId="8987"/>
    <cellStyle name="표_냉방계산서 기본폼" xfId="8988"/>
    <cellStyle name="표_다_01_지역냉방계산서_광주" xfId="8989"/>
    <cellStyle name="표_별첨-1" xfId="8990"/>
    <cellStyle name="표_석촌동꽃마을빌딩" xfId="8991"/>
    <cellStyle name="표_석촌동꽃마을빌딩_107통신단-사무동신축" xfId="8992"/>
    <cellStyle name="표_석촌동꽃마을빌딩_KKK(GS)" xfId="8993"/>
    <cellStyle name="표_석촌동꽃마을빌딩_LLL(송림)" xfId="8994"/>
    <cellStyle name="표_석촌동꽃마을빌딩_계산서(공릉동)" xfId="8995"/>
    <cellStyle name="표_석촌동꽃마을빌딩_냉방계산서 기본폼" xfId="8996"/>
    <cellStyle name="표_석촌동꽃마을빌딩_다_01_지역냉방계산서_광주" xfId="8997"/>
    <cellStyle name="표_석촌동꽃마을빌딩_별첨-1" xfId="8998"/>
    <cellStyle name="표_석촌동꽃마을빌딩_소화계산서(공릉동)" xfId="8999"/>
    <cellStyle name="표_석촌동꽃마을빌딩_아파트(송림)" xfId="9000"/>
    <cellStyle name="표_석촌동꽃마을빌딩_에너지근거자료(GS)" xfId="9001"/>
    <cellStyle name="표_석촌동꽃마을빌딩_에너지근거자료(신봉)" xfId="9002"/>
    <cellStyle name="표_석촌동꽃마을빌딩_육본냉방계산서 기본폼" xfId="9003"/>
    <cellStyle name="표_석촌동꽃마을빌딩_표준" xfId="9004"/>
    <cellStyle name="표_성산아파트" xfId="9005"/>
    <cellStyle name="표_성산아파트_107통신단-사무동신축" xfId="9006"/>
    <cellStyle name="표_성산아파트_KKK(GS)" xfId="9007"/>
    <cellStyle name="표_성산아파트_LLL(송림)" xfId="9008"/>
    <cellStyle name="표_성산아파트_계산서(공릉동)" xfId="9009"/>
    <cellStyle name="표_성산아파트_냉방계산서 기본폼" xfId="9010"/>
    <cellStyle name="표_성산아파트_다_01_지역냉방계산서_광주" xfId="9011"/>
    <cellStyle name="표_성산아파트_별첨-1" xfId="9012"/>
    <cellStyle name="표_성산아파트_소화계산서(공릉동)" xfId="9013"/>
    <cellStyle name="표_성산아파트_아파트(송림)" xfId="9014"/>
    <cellStyle name="표_성산아파트_에너지근거자료(GS)" xfId="9015"/>
    <cellStyle name="표_성산아파트_에너지근거자료(신봉)" xfId="9016"/>
    <cellStyle name="표_성산아파트_육본냉방계산서 기본폼" xfId="9017"/>
    <cellStyle name="표_성산아파트_표준" xfId="9018"/>
    <cellStyle name="표_소화계산서(공릉동)" xfId="9019"/>
    <cellStyle name="표_신성교회" xfId="9020"/>
    <cellStyle name="표_신성교회_107통신단-사무동신축" xfId="9021"/>
    <cellStyle name="표_신성교회_KKK(GS)" xfId="9022"/>
    <cellStyle name="표_신성교회_LLL(송림)" xfId="9023"/>
    <cellStyle name="표_신성교회_계산서(공릉동)" xfId="9024"/>
    <cellStyle name="표_신성교회_냉방계산서 기본폼" xfId="9025"/>
    <cellStyle name="표_신성교회_다_01_지역냉방계산서_광주" xfId="9026"/>
    <cellStyle name="표_신성교회_별첨-1" xfId="9027"/>
    <cellStyle name="표_신성교회_소화계산서(공릉동)" xfId="9028"/>
    <cellStyle name="표_신성교회_아파트(송림)" xfId="9029"/>
    <cellStyle name="표_신성교회_에너지근거자료(GS)" xfId="9030"/>
    <cellStyle name="표_신성교회_에너지근거자료(신봉)" xfId="9031"/>
    <cellStyle name="표_신성교회_육본냉방계산서 기본폼" xfId="9032"/>
    <cellStyle name="표_신성교회_표준" xfId="9033"/>
    <cellStyle name="표_아파트(송림)" xfId="9034"/>
    <cellStyle name="표_에너지근거자료(GS)" xfId="9035"/>
    <cellStyle name="표_에너지근거자료(신봉)" xfId="9036"/>
    <cellStyle name="표_육본냉방계산서 기본폼" xfId="9037"/>
    <cellStyle name="표_표준" xfId="9038"/>
    <cellStyle name="표머릿글(上)" xfId="9039"/>
    <cellStyle name="표머릿글(上) 2" xfId="9040"/>
    <cellStyle name="표머릿글(上) 2 2" xfId="11001"/>
    <cellStyle name="표머릿글(上) 2 2 2" xfId="11002"/>
    <cellStyle name="표머릿글(上) 2 2 2 2" xfId="13241"/>
    <cellStyle name="표머릿글(上) 2 2 2 3" xfId="14851"/>
    <cellStyle name="표머릿글(上) 2 2 3" xfId="13240"/>
    <cellStyle name="표머릿글(上) 2 2 4" xfId="14850"/>
    <cellStyle name="표머릿글(上) 2 3" xfId="11003"/>
    <cellStyle name="표머릿글(上) 2 3 2" xfId="11004"/>
    <cellStyle name="표머릿글(上) 2 3 2 2" xfId="13243"/>
    <cellStyle name="표머릿글(上) 2 3 2 3" xfId="14853"/>
    <cellStyle name="표머릿글(上) 2 3 3" xfId="13242"/>
    <cellStyle name="표머릿글(上) 2 3 4" xfId="14852"/>
    <cellStyle name="표머릿글(上) 2 4" xfId="11005"/>
    <cellStyle name="표머릿글(上) 2 4 2" xfId="11006"/>
    <cellStyle name="표머릿글(上) 2 4 2 2" xfId="13245"/>
    <cellStyle name="표머릿글(上) 2 4 2 3" xfId="14855"/>
    <cellStyle name="표머릿글(上) 2 4 3" xfId="13244"/>
    <cellStyle name="표머릿글(上) 2 4 4" xfId="14854"/>
    <cellStyle name="표머릿글(上) 2 5" xfId="11007"/>
    <cellStyle name="표머릿글(上) 2 5 2" xfId="11008"/>
    <cellStyle name="표머릿글(上) 2 5 2 2" xfId="13247"/>
    <cellStyle name="표머릿글(上) 2 5 2 3" xfId="14857"/>
    <cellStyle name="표머릿글(上) 2 5 3" xfId="13246"/>
    <cellStyle name="표머릿글(上) 2 5 4" xfId="14856"/>
    <cellStyle name="표머릿글(上) 2 6" xfId="11009"/>
    <cellStyle name="표머릿글(上) 2 6 2" xfId="11010"/>
    <cellStyle name="표머릿글(上) 2 6 2 2" xfId="13249"/>
    <cellStyle name="표머릿글(上) 2 6 2 3" xfId="14859"/>
    <cellStyle name="표머릿글(上) 2 6 3" xfId="13248"/>
    <cellStyle name="표머릿글(上) 2 6 4" xfId="14858"/>
    <cellStyle name="표머릿글(上) 2 7" xfId="11011"/>
    <cellStyle name="표머릿글(上) 2 7 2" xfId="13250"/>
    <cellStyle name="표머릿글(上) 2 7 3" xfId="14860"/>
    <cellStyle name="표머릿글(上) 3" xfId="9041"/>
    <cellStyle name="표머릿글(上) 3 2" xfId="11012"/>
    <cellStyle name="표머릿글(上) 3 2 2" xfId="11013"/>
    <cellStyle name="표머릿글(上) 3 2 2 2" xfId="13252"/>
    <cellStyle name="표머릿글(上) 3 2 2 3" xfId="14862"/>
    <cellStyle name="표머릿글(上) 3 2 3" xfId="13251"/>
    <cellStyle name="표머릿글(上) 3 2 4" xfId="14861"/>
    <cellStyle name="표머릿글(上) 3 3" xfId="11014"/>
    <cellStyle name="표머릿글(上) 3 3 2" xfId="11015"/>
    <cellStyle name="표머릿글(上) 3 3 2 2" xfId="13254"/>
    <cellStyle name="표머릿글(上) 3 3 2 3" xfId="14864"/>
    <cellStyle name="표머릿글(上) 3 3 3" xfId="13253"/>
    <cellStyle name="표머릿글(上) 3 3 4" xfId="14863"/>
    <cellStyle name="표머릿글(上) 3 4" xfId="11016"/>
    <cellStyle name="표머릿글(上) 3 4 2" xfId="11017"/>
    <cellStyle name="표머릿글(上) 3 4 2 2" xfId="13256"/>
    <cellStyle name="표머릿글(上) 3 4 2 3" xfId="14866"/>
    <cellStyle name="표머릿글(上) 3 4 3" xfId="13255"/>
    <cellStyle name="표머릿글(上) 3 4 4" xfId="14865"/>
    <cellStyle name="표머릿글(上) 3 5" xfId="11018"/>
    <cellStyle name="표머릿글(上) 3 5 2" xfId="11019"/>
    <cellStyle name="표머릿글(上) 3 5 2 2" xfId="13258"/>
    <cellStyle name="표머릿글(上) 3 5 2 3" xfId="14868"/>
    <cellStyle name="표머릿글(上) 3 5 3" xfId="13257"/>
    <cellStyle name="표머릿글(上) 3 5 4" xfId="14867"/>
    <cellStyle name="표머릿글(上) 3 6" xfId="11020"/>
    <cellStyle name="표머릿글(上) 3 6 2" xfId="11021"/>
    <cellStyle name="표머릿글(上) 3 6 2 2" xfId="13260"/>
    <cellStyle name="표머릿글(上) 3 6 2 3" xfId="14870"/>
    <cellStyle name="표머릿글(上) 3 6 3" xfId="13259"/>
    <cellStyle name="표머릿글(上) 3 6 4" xfId="14869"/>
    <cellStyle name="표머릿글(上) 3 7" xfId="11022"/>
    <cellStyle name="표머릿글(上) 3 7 2" xfId="13261"/>
    <cellStyle name="표머릿글(上) 3 7 3" xfId="14871"/>
    <cellStyle name="표머릿글(上) 4" xfId="11023"/>
    <cellStyle name="표머릿글(上) 4 2" xfId="11024"/>
    <cellStyle name="표머릿글(上) 4 2 2" xfId="13263"/>
    <cellStyle name="표머릿글(上) 4 2 3" xfId="14873"/>
    <cellStyle name="표머릿글(上) 4 3" xfId="13262"/>
    <cellStyle name="표머릿글(上) 4 4" xfId="14872"/>
    <cellStyle name="표머릿글(上) 5" xfId="11025"/>
    <cellStyle name="표머릿글(上) 5 2" xfId="11026"/>
    <cellStyle name="표머릿글(上) 5 2 2" xfId="13265"/>
    <cellStyle name="표머릿글(上) 5 2 3" xfId="14875"/>
    <cellStyle name="표머릿글(上) 5 3" xfId="13264"/>
    <cellStyle name="표머릿글(上) 5 4" xfId="14874"/>
    <cellStyle name="표머릿글(上) 6" xfId="11027"/>
    <cellStyle name="표머릿글(上) 6 2" xfId="11028"/>
    <cellStyle name="표머릿글(上) 6 2 2" xfId="13267"/>
    <cellStyle name="표머릿글(上) 6 2 3" xfId="14877"/>
    <cellStyle name="표머릿글(上) 6 3" xfId="13266"/>
    <cellStyle name="표머릿글(上) 6 4" xfId="14876"/>
    <cellStyle name="표머릿글(上) 7" xfId="11029"/>
    <cellStyle name="표머릿글(上) 7 2" xfId="11030"/>
    <cellStyle name="표머릿글(上) 7 2 2" xfId="13269"/>
    <cellStyle name="표머릿글(上) 7 2 3" xfId="14879"/>
    <cellStyle name="표머릿글(上) 7 3" xfId="13268"/>
    <cellStyle name="표머릿글(上) 7 4" xfId="14878"/>
    <cellStyle name="표머릿글(上) 8" xfId="11031"/>
    <cellStyle name="표머릿글(上) 8 2" xfId="11032"/>
    <cellStyle name="표머릿글(上) 8 2 2" xfId="13271"/>
    <cellStyle name="표머릿글(上) 8 2 3" xfId="14881"/>
    <cellStyle name="표머릿글(上) 8 3" xfId="13270"/>
    <cellStyle name="표머릿글(上) 8 4" xfId="14880"/>
    <cellStyle name="표머릿글(上) 9" xfId="11033"/>
    <cellStyle name="표머릿글(上) 9 2" xfId="13272"/>
    <cellStyle name="표머릿글(上) 9 3" xfId="14882"/>
    <cellStyle name="표머릿글(中)" xfId="9042"/>
    <cellStyle name="표머릿글(中) 2" xfId="9043"/>
    <cellStyle name="표머릿글(中) 2 2" xfId="11034"/>
    <cellStyle name="표머릿글(中) 3" xfId="9044"/>
    <cellStyle name="표머릿글(中) 3 2" xfId="11035"/>
    <cellStyle name="표머릿글(中) 4" xfId="11036"/>
    <cellStyle name="표머릿글(下)" xfId="9045"/>
    <cellStyle name="표머릿글(下) 2" xfId="9046"/>
    <cellStyle name="표머릿글(下) 3" xfId="9047"/>
    <cellStyle name="表示済みのハイパーリンク" xfId="9048"/>
    <cellStyle name="表示済みのハイパーリンク 2" xfId="9049"/>
    <cellStyle name="表示済みのハイパーリンク 3" xfId="9050"/>
    <cellStyle name="표준" xfId="0" builtinId="0"/>
    <cellStyle name="표준 - Styl1" xfId="9051"/>
    <cellStyle name="표준 - Styl1 2" xfId="9052"/>
    <cellStyle name="표준 - Styl1 3" xfId="9053"/>
    <cellStyle name="표준 - Styl2" xfId="9054"/>
    <cellStyle name="표준 - Styl2 2" xfId="9055"/>
    <cellStyle name="표준 - Styl2 3" xfId="9056"/>
    <cellStyle name="표준 - Styl3" xfId="9057"/>
    <cellStyle name="표준 - Styl3 2" xfId="9058"/>
    <cellStyle name="표준 - Styl3 3" xfId="9059"/>
    <cellStyle name="표준 - Styl4" xfId="9060"/>
    <cellStyle name="표준 - Styl4 2" xfId="9061"/>
    <cellStyle name="표준 - Styl4 3" xfId="9062"/>
    <cellStyle name="표준 - Styl5" xfId="9063"/>
    <cellStyle name="표준 - Styl5 2" xfId="9064"/>
    <cellStyle name="표준 - Styl5 3" xfId="9065"/>
    <cellStyle name="표준 - Styl6" xfId="9066"/>
    <cellStyle name="표준 - Styl6 2" xfId="9067"/>
    <cellStyle name="표준 - Styl6 3" xfId="9068"/>
    <cellStyle name="표준 - Styl7" xfId="9069"/>
    <cellStyle name="표준 - Styl7 2" xfId="9070"/>
    <cellStyle name="표준 - Styl7 3" xfId="9071"/>
    <cellStyle name="표준 - Styl8" xfId="9072"/>
    <cellStyle name="표준 - Styl8 2" xfId="9073"/>
    <cellStyle name="표준 - Styl8 3" xfId="9074"/>
    <cellStyle name="표준 10" xfId="9075"/>
    <cellStyle name="표준 10 2" xfId="9076"/>
    <cellStyle name="표준 10 3" xfId="9077"/>
    <cellStyle name="표준 11" xfId="9078"/>
    <cellStyle name="표준 11 2" xfId="9079"/>
    <cellStyle name="표준 11 3" xfId="9080"/>
    <cellStyle name="표준 12" xfId="9081"/>
    <cellStyle name="표준 12 2" xfId="9082"/>
    <cellStyle name="표준 12 3" xfId="9083"/>
    <cellStyle name="표준 13" xfId="9084"/>
    <cellStyle name="표준 13 2" xfId="9085"/>
    <cellStyle name="표준 13 3" xfId="9086"/>
    <cellStyle name="표준 14" xfId="9087"/>
    <cellStyle name="표준 14 2" xfId="9088"/>
    <cellStyle name="표준 14 3" xfId="9089"/>
    <cellStyle name="표준 15" xfId="9090"/>
    <cellStyle name="표준 15 2" xfId="9091"/>
    <cellStyle name="표준 15 3" xfId="9092"/>
    <cellStyle name="표준 16" xfId="9093"/>
    <cellStyle name="표준 16 2" xfId="9094"/>
    <cellStyle name="표준 16 3" xfId="9095"/>
    <cellStyle name="표준 17" xfId="9096"/>
    <cellStyle name="표준 17 2" xfId="9097"/>
    <cellStyle name="표준 17 2 2" xfId="9098"/>
    <cellStyle name="표준 17 2 2 2" xfId="9099"/>
    <cellStyle name="표준 17 2 2 2 2" xfId="9100"/>
    <cellStyle name="표준 17 2 2 2 3" xfId="9101"/>
    <cellStyle name="표준 17 2 2 3" xfId="9102"/>
    <cellStyle name="표준 17 2 2 4" xfId="9103"/>
    <cellStyle name="표준 17 2 2 4 2" xfId="11037"/>
    <cellStyle name="표준 17 2 2 5" xfId="9104"/>
    <cellStyle name="표준 17 2 3" xfId="9105"/>
    <cellStyle name="표준 17 2 3 2" xfId="9106"/>
    <cellStyle name="표준 17 2 3 3" xfId="9107"/>
    <cellStyle name="표준 17 2 4" xfId="9108"/>
    <cellStyle name="표준 17 2 5" xfId="9109"/>
    <cellStyle name="표준 17 2 5 2" xfId="11038"/>
    <cellStyle name="표준 17 2 6" xfId="9110"/>
    <cellStyle name="표준 17 3" xfId="9111"/>
    <cellStyle name="표준 17 3 2" xfId="9112"/>
    <cellStyle name="표준 17 3 2 2" xfId="9113"/>
    <cellStyle name="표준 17 3 2 3" xfId="9114"/>
    <cellStyle name="표준 17 3 3" xfId="9115"/>
    <cellStyle name="표준 17 3 4" xfId="9116"/>
    <cellStyle name="표준 17 3 4 2" xfId="11039"/>
    <cellStyle name="표준 17 3 5" xfId="9117"/>
    <cellStyle name="표준 17 4" xfId="9118"/>
    <cellStyle name="표준 17 4 2" xfId="9119"/>
    <cellStyle name="표준 17 4 3" xfId="9120"/>
    <cellStyle name="표준 17 5" xfId="9121"/>
    <cellStyle name="표준 17 6" xfId="9122"/>
    <cellStyle name="표준 17 6 2" xfId="11040"/>
    <cellStyle name="표준 17 7" xfId="9123"/>
    <cellStyle name="표준 18" xfId="9124"/>
    <cellStyle name="표준 18 2" xfId="2"/>
    <cellStyle name="표준 18 2 2" xfId="9125"/>
    <cellStyle name="표준 18 2 2 2" xfId="9126"/>
    <cellStyle name="표준 18 2 2 2 2" xfId="9127"/>
    <cellStyle name="표준 18 2 2 2 3" xfId="9128"/>
    <cellStyle name="표준 18 2 2 3" xfId="9129"/>
    <cellStyle name="표준 18 2 2 4" xfId="9130"/>
    <cellStyle name="표준 18 2 2 4 2" xfId="11041"/>
    <cellStyle name="표준 18 2 2 5" xfId="9131"/>
    <cellStyle name="표준 18 2 3" xfId="9132"/>
    <cellStyle name="표준 18 2 3 2" xfId="9133"/>
    <cellStyle name="표준 18 2 3 3" xfId="9134"/>
    <cellStyle name="표준 18 2 4" xfId="9135"/>
    <cellStyle name="표준 18 2 5" xfId="9136"/>
    <cellStyle name="표준 18 2 5 2" xfId="11042"/>
    <cellStyle name="표준 18 2 6" xfId="9137"/>
    <cellStyle name="표준 18 3" xfId="9138"/>
    <cellStyle name="표준 18 3 2" xfId="9139"/>
    <cellStyle name="표준 18 3 2 2" xfId="9140"/>
    <cellStyle name="표준 18 3 2 3" xfId="9141"/>
    <cellStyle name="표준 18 3 3" xfId="9142"/>
    <cellStyle name="표준 18 3 4" xfId="9143"/>
    <cellStyle name="표준 18 3 4 2" xfId="11043"/>
    <cellStyle name="표준 18 3 5" xfId="9144"/>
    <cellStyle name="표준 18 4" xfId="9145"/>
    <cellStyle name="표준 18 4 2" xfId="9146"/>
    <cellStyle name="표준 18 4 3" xfId="9147"/>
    <cellStyle name="표준 18 5" xfId="9148"/>
    <cellStyle name="표준 18 6" xfId="9149"/>
    <cellStyle name="표준 18 6 2" xfId="11044"/>
    <cellStyle name="표준 18 7" xfId="9150"/>
    <cellStyle name="표준 19" xfId="9151"/>
    <cellStyle name="표준 19 2" xfId="9152"/>
    <cellStyle name="표준 19 2 2" xfId="9153"/>
    <cellStyle name="표준 19 2 2 2" xfId="9154"/>
    <cellStyle name="표준 19 2 2 3" xfId="9155"/>
    <cellStyle name="표준 19 2 3" xfId="9156"/>
    <cellStyle name="표준 19 2 4" xfId="9157"/>
    <cellStyle name="표준 19 2 4 2" xfId="11045"/>
    <cellStyle name="표준 19 2 5" xfId="9158"/>
    <cellStyle name="표준 19 3" xfId="9159"/>
    <cellStyle name="표준 19 3 2" xfId="9160"/>
    <cellStyle name="표준 19 3 3" xfId="9161"/>
    <cellStyle name="표준 19 4" xfId="9162"/>
    <cellStyle name="표준 19 5" xfId="9163"/>
    <cellStyle name="표준 19 5 2" xfId="11046"/>
    <cellStyle name="표준 19 6" xfId="9164"/>
    <cellStyle name="표준 2" xfId="9165"/>
    <cellStyle name="표준 2 2" xfId="9166"/>
    <cellStyle name="표준 2 2 2" xfId="9167"/>
    <cellStyle name="표준 2 2 2 2" xfId="9168"/>
    <cellStyle name="표준 2 2 2 3" xfId="9169"/>
    <cellStyle name="표준 2 2 3" xfId="9170"/>
    <cellStyle name="표준 2 2 4" xfId="9171"/>
    <cellStyle name="표준 2 2 5" xfId="11047"/>
    <cellStyle name="표준 2 3" xfId="9172"/>
    <cellStyle name="표준 2 3 2" xfId="9173"/>
    <cellStyle name="표준 2 3 3" xfId="9174"/>
    <cellStyle name="표준 2 4" xfId="9175"/>
    <cellStyle name="표준 2 4 2" xfId="9176"/>
    <cellStyle name="표준 2 4 3" xfId="9177"/>
    <cellStyle name="표준 2 5" xfId="9178"/>
    <cellStyle name="표준 2 5 2" xfId="9179"/>
    <cellStyle name="표준 2 5 3" xfId="9180"/>
    <cellStyle name="표준 2 6" xfId="4"/>
    <cellStyle name="표준 2 6 2" xfId="9181"/>
    <cellStyle name="표준 2 6 2 2" xfId="9182"/>
    <cellStyle name="표준 2 6 2 3" xfId="9183"/>
    <cellStyle name="표준 2 6 3" xfId="9184"/>
    <cellStyle name="표준 2 7" xfId="9185"/>
    <cellStyle name="표준 2 7 2" xfId="11048"/>
    <cellStyle name="표준 2 8" xfId="9186"/>
    <cellStyle name="표준 2_뚝섬역 가로수제거 100309" xfId="9187"/>
    <cellStyle name="표준 20" xfId="9188"/>
    <cellStyle name="표준 20 2" xfId="9189"/>
    <cellStyle name="표준 20 2 2" xfId="9190"/>
    <cellStyle name="표준 20 2 2 2" xfId="9191"/>
    <cellStyle name="표준 20 2 2 3" xfId="9192"/>
    <cellStyle name="표준 20 2 3" xfId="9193"/>
    <cellStyle name="표준 20 2 4" xfId="9194"/>
    <cellStyle name="표준 20 2 4 2" xfId="11049"/>
    <cellStyle name="표준 20 2 5" xfId="9195"/>
    <cellStyle name="표준 20 3" xfId="9196"/>
    <cellStyle name="표준 20 3 2" xfId="9197"/>
    <cellStyle name="표준 20 3 3" xfId="9198"/>
    <cellStyle name="표준 20 4" xfId="9199"/>
    <cellStyle name="표준 20 5" xfId="9200"/>
    <cellStyle name="표준 20 5 2" xfId="11050"/>
    <cellStyle name="표준 20 6" xfId="9201"/>
    <cellStyle name="표준 21" xfId="9202"/>
    <cellStyle name="표준 21 2" xfId="9203"/>
    <cellStyle name="표준 21 2 2" xfId="9204"/>
    <cellStyle name="표준 21 2 2 2" xfId="9205"/>
    <cellStyle name="표준 21 2 2 2 2" xfId="9206"/>
    <cellStyle name="표준 21 2 2 2 3" xfId="9207"/>
    <cellStyle name="표준 21 2 2 3" xfId="9208"/>
    <cellStyle name="표준 21 2 2 4" xfId="9209"/>
    <cellStyle name="표준 21 2 2 4 2" xfId="11051"/>
    <cellStyle name="표준 21 2 2 5" xfId="9210"/>
    <cellStyle name="표준 21 2 3" xfId="9211"/>
    <cellStyle name="표준 21 2 3 2" xfId="9212"/>
    <cellStyle name="표준 21 2 3 3" xfId="9213"/>
    <cellStyle name="표준 21 2 4" xfId="9214"/>
    <cellStyle name="표준 21 2 5" xfId="9215"/>
    <cellStyle name="표준 21 2 5 2" xfId="11052"/>
    <cellStyle name="표준 21 2 6" xfId="9216"/>
    <cellStyle name="표준 21 3" xfId="9217"/>
    <cellStyle name="표준 21 3 2" xfId="9218"/>
    <cellStyle name="표준 21 3 2 2" xfId="9219"/>
    <cellStyle name="표준 21 3 2 3" xfId="9220"/>
    <cellStyle name="표준 21 3 3" xfId="9221"/>
    <cellStyle name="표준 21 3 4" xfId="9222"/>
    <cellStyle name="표준 21 3 4 2" xfId="11053"/>
    <cellStyle name="표준 21 3 5" xfId="9223"/>
    <cellStyle name="표준 21 4" xfId="9224"/>
    <cellStyle name="표준 21 4 2" xfId="9225"/>
    <cellStyle name="표준 21 4 3" xfId="9226"/>
    <cellStyle name="표준 21 5" xfId="9227"/>
    <cellStyle name="표준 21 6" xfId="9228"/>
    <cellStyle name="표준 21 6 2" xfId="11054"/>
    <cellStyle name="표준 21 7" xfId="9229"/>
    <cellStyle name="표준 22" xfId="9230"/>
    <cellStyle name="표준 22 2" xfId="9231"/>
    <cellStyle name="표준 22 2 2" xfId="9232"/>
    <cellStyle name="표준 22 2 2 2" xfId="9233"/>
    <cellStyle name="표준 22 2 2 2 2" xfId="9234"/>
    <cellStyle name="표준 22 2 2 2 3" xfId="9235"/>
    <cellStyle name="표준 22 2 2 3" xfId="9236"/>
    <cellStyle name="표준 22 2 2 4" xfId="9237"/>
    <cellStyle name="표준 22 2 2 4 2" xfId="11055"/>
    <cellStyle name="표준 22 2 2 5" xfId="9238"/>
    <cellStyle name="표준 22 2 3" xfId="9239"/>
    <cellStyle name="표준 22 2 3 2" xfId="9240"/>
    <cellStyle name="표준 22 2 3 3" xfId="9241"/>
    <cellStyle name="표준 22 2 4" xfId="9242"/>
    <cellStyle name="표준 22 2 5" xfId="9243"/>
    <cellStyle name="표준 22 2 5 2" xfId="11056"/>
    <cellStyle name="표준 22 2 6" xfId="9244"/>
    <cellStyle name="표준 22 3" xfId="9245"/>
    <cellStyle name="표준 22 3 2" xfId="9246"/>
    <cellStyle name="표준 22 3 2 2" xfId="9247"/>
    <cellStyle name="표준 22 3 2 3" xfId="9248"/>
    <cellStyle name="표준 22 3 3" xfId="9249"/>
    <cellStyle name="표준 22 3 4" xfId="9250"/>
    <cellStyle name="표준 22 3 4 2" xfId="11057"/>
    <cellStyle name="표준 22 3 5" xfId="9251"/>
    <cellStyle name="표준 22 4" xfId="9252"/>
    <cellStyle name="표준 22 4 2" xfId="9253"/>
    <cellStyle name="표준 22 4 3" xfId="9254"/>
    <cellStyle name="표준 22 5" xfId="9255"/>
    <cellStyle name="표준 22 6" xfId="9256"/>
    <cellStyle name="표준 22 6 2" xfId="11058"/>
    <cellStyle name="표준 22 7" xfId="9257"/>
    <cellStyle name="표준 23" xfId="9258"/>
    <cellStyle name="표준 23 2" xfId="9259"/>
    <cellStyle name="표준 23 2 2" xfId="9260"/>
    <cellStyle name="표준 23 2 3" xfId="9261"/>
    <cellStyle name="표준 23 3" xfId="9262"/>
    <cellStyle name="표준 23 4" xfId="9263"/>
    <cellStyle name="표준 23 4 2" xfId="11059"/>
    <cellStyle name="표준 23 5" xfId="9264"/>
    <cellStyle name="표준 24" xfId="9265"/>
    <cellStyle name="표준 24 2" xfId="9266"/>
    <cellStyle name="표준 24 2 2" xfId="9267"/>
    <cellStyle name="표준 24 2 3" xfId="9268"/>
    <cellStyle name="표준 24 3" xfId="9269"/>
    <cellStyle name="표준 24 4" xfId="9270"/>
    <cellStyle name="표준 24 4 2" xfId="11060"/>
    <cellStyle name="표준 24 5" xfId="9271"/>
    <cellStyle name="표준 25" xfId="9272"/>
    <cellStyle name="표준 25 2" xfId="9273"/>
    <cellStyle name="표준 25 2 2" xfId="9274"/>
    <cellStyle name="표준 25 2 3" xfId="9275"/>
    <cellStyle name="표준 25 3" xfId="9276"/>
    <cellStyle name="표준 25 4" xfId="9277"/>
    <cellStyle name="표준 25 4 2" xfId="11061"/>
    <cellStyle name="표준 25 5" xfId="9278"/>
    <cellStyle name="표준 26" xfId="9279"/>
    <cellStyle name="표준 26 2" xfId="9280"/>
    <cellStyle name="표준 26 2 2" xfId="9281"/>
    <cellStyle name="표준 26 2 3" xfId="9282"/>
    <cellStyle name="표준 26 3" xfId="9283"/>
    <cellStyle name="표준 26 4" xfId="9284"/>
    <cellStyle name="표준 26 4 2" xfId="11062"/>
    <cellStyle name="표준 26 5" xfId="9285"/>
    <cellStyle name="표준 27" xfId="9286"/>
    <cellStyle name="표준 27 2" xfId="9287"/>
    <cellStyle name="표준 27 2 2" xfId="9288"/>
    <cellStyle name="표준 27 2 3" xfId="9289"/>
    <cellStyle name="표준 27 3" xfId="9290"/>
    <cellStyle name="표준 27 4" xfId="9291"/>
    <cellStyle name="표준 27 4 2" xfId="11063"/>
    <cellStyle name="표준 27 5" xfId="9292"/>
    <cellStyle name="표준 28" xfId="9293"/>
    <cellStyle name="표준 28 2" xfId="9294"/>
    <cellStyle name="표준 28 3" xfId="9295"/>
    <cellStyle name="표준 29" xfId="9296"/>
    <cellStyle name="표준 29 2" xfId="9297"/>
    <cellStyle name="표준 29 3" xfId="9298"/>
    <cellStyle name="표준 3" xfId="9299"/>
    <cellStyle name="표준 3 2" xfId="9300"/>
    <cellStyle name="표준 3 2 2" xfId="9301"/>
    <cellStyle name="표준 3 2 3" xfId="9302"/>
    <cellStyle name="표준 3 3" xfId="9303"/>
    <cellStyle name="표준 30" xfId="9304"/>
    <cellStyle name="표준 30 2" xfId="9305"/>
    <cellStyle name="표준 30 3" xfId="9306"/>
    <cellStyle name="표준 31" xfId="9307"/>
    <cellStyle name="표준 31 2" xfId="9308"/>
    <cellStyle name="표준 31 3" xfId="9309"/>
    <cellStyle name="표준 32" xfId="9310"/>
    <cellStyle name="표준 32 2" xfId="9311"/>
    <cellStyle name="표준 32 3" xfId="9312"/>
    <cellStyle name="표준 33" xfId="9313"/>
    <cellStyle name="표준 33 2" xfId="9314"/>
    <cellStyle name="표준 34" xfId="9315"/>
    <cellStyle name="표준 34 2" xfId="11064"/>
    <cellStyle name="표준 35" xfId="9316"/>
    <cellStyle name="표준 36" xfId="9317"/>
    <cellStyle name="표준 37" xfId="9318"/>
    <cellStyle name="표준 38" xfId="9319"/>
    <cellStyle name="표준 39" xfId="9320"/>
    <cellStyle name="표준 4" xfId="9321"/>
    <cellStyle name="표준 4 2" xfId="9322"/>
    <cellStyle name="표준 4 2 2" xfId="9323"/>
    <cellStyle name="표준 4 2 3" xfId="9324"/>
    <cellStyle name="표준 4 3" xfId="9325"/>
    <cellStyle name="표준 4 3 2" xfId="11065"/>
    <cellStyle name="표준 40" xfId="9326"/>
    <cellStyle name="표준 41" xfId="9327"/>
    <cellStyle name="표준 42" xfId="9328"/>
    <cellStyle name="표준 43" xfId="9329"/>
    <cellStyle name="표준 44" xfId="9330"/>
    <cellStyle name="표준 45" xfId="9331"/>
    <cellStyle name="표준 46" xfId="9332"/>
    <cellStyle name="표준 5" xfId="9333"/>
    <cellStyle name="표준 5 2" xfId="9334"/>
    <cellStyle name="표준 5 2 2" xfId="9335"/>
    <cellStyle name="표준 5 2 3" xfId="9336"/>
    <cellStyle name="표준 5 3" xfId="9337"/>
    <cellStyle name="표준 5 3 2" xfId="11066"/>
    <cellStyle name="표준 6" xfId="9338"/>
    <cellStyle name="표준 6 2" xfId="9339"/>
    <cellStyle name="표준 6 3" xfId="9340"/>
    <cellStyle name="표준 7" xfId="9341"/>
    <cellStyle name="표준 7 2" xfId="9342"/>
    <cellStyle name="표준 7 3" xfId="9343"/>
    <cellStyle name="표준 78" xfId="9344"/>
    <cellStyle name="표준 78 2" xfId="9345"/>
    <cellStyle name="표준 8" xfId="9346"/>
    <cellStyle name="표준 8 2" xfId="9347"/>
    <cellStyle name="표준 8 3" xfId="9348"/>
    <cellStyle name="표준 9" xfId="9349"/>
    <cellStyle name="표준 9 2" xfId="9350"/>
    <cellStyle name="표준 9 3" xfId="9351"/>
    <cellStyle name="표준_5내역서(을지로3가)" xfId="9352"/>
    <cellStyle name="標準_Akia(F）-8" xfId="9353"/>
    <cellStyle name="표준_제경비산출조서(토목,건축,기계)-최종0718" xfId="3"/>
    <cellStyle name="표준1" xfId="9354"/>
    <cellStyle name="표준1 10" xfId="13470"/>
    <cellStyle name="표준1 2" xfId="9355"/>
    <cellStyle name="표준1 2 2" xfId="9356"/>
    <cellStyle name="표준1 2 2 2" xfId="9357"/>
    <cellStyle name="표준1 2 2 2 2" xfId="11067"/>
    <cellStyle name="표준1 2 2 2 2 2" xfId="11068"/>
    <cellStyle name="표준1 2 2 2 2 2 2" xfId="11069"/>
    <cellStyle name="표준1 2 2 2 2 2 2 2" xfId="13275"/>
    <cellStyle name="표준1 2 2 2 2 2 2 3" xfId="14885"/>
    <cellStyle name="표준1 2 2 2 2 2 3" xfId="13274"/>
    <cellStyle name="표준1 2 2 2 2 2 4" xfId="14884"/>
    <cellStyle name="표준1 2 2 2 2 3" xfId="13273"/>
    <cellStyle name="표준1 2 2 2 2 4" xfId="14883"/>
    <cellStyle name="표준1 2 2 2 3" xfId="11070"/>
    <cellStyle name="표준1 2 2 2 3 2" xfId="11071"/>
    <cellStyle name="표준1 2 2 2 3 2 2" xfId="13277"/>
    <cellStyle name="표준1 2 2 2 3 2 3" xfId="14887"/>
    <cellStyle name="표준1 2 2 2 3 3" xfId="13276"/>
    <cellStyle name="표준1 2 2 2 3 4" xfId="14886"/>
    <cellStyle name="표준1 2 2 2 4" xfId="11666"/>
    <cellStyle name="표준1 2 2 2 5" xfId="13473"/>
    <cellStyle name="표준1 2 2 3" xfId="9358"/>
    <cellStyle name="표준1 2 2 3 2" xfId="11072"/>
    <cellStyle name="표준1 2 2 3 2 2" xfId="11073"/>
    <cellStyle name="표준1 2 2 3 2 2 2" xfId="11074"/>
    <cellStyle name="표준1 2 2 3 2 2 2 2" xfId="13280"/>
    <cellStyle name="표준1 2 2 3 2 2 2 3" xfId="14890"/>
    <cellStyle name="표준1 2 2 3 2 2 3" xfId="13279"/>
    <cellStyle name="표준1 2 2 3 2 2 4" xfId="14889"/>
    <cellStyle name="표준1 2 2 3 2 3" xfId="13278"/>
    <cellStyle name="표준1 2 2 3 2 4" xfId="14888"/>
    <cellStyle name="표준1 2 2 3 3" xfId="11075"/>
    <cellStyle name="표준1 2 2 3 3 2" xfId="11076"/>
    <cellStyle name="표준1 2 2 3 3 2 2" xfId="13282"/>
    <cellStyle name="표준1 2 2 3 3 2 3" xfId="14892"/>
    <cellStyle name="표준1 2 2 3 3 3" xfId="13281"/>
    <cellStyle name="표준1 2 2 3 3 4" xfId="14891"/>
    <cellStyle name="표준1 2 2 3 4" xfId="11667"/>
    <cellStyle name="표준1 2 2 3 5" xfId="13474"/>
    <cellStyle name="표준1 2 2 4" xfId="11077"/>
    <cellStyle name="표준1 2 2 4 2" xfId="11078"/>
    <cellStyle name="표준1 2 2 4 2 2" xfId="11079"/>
    <cellStyle name="표준1 2 2 4 2 2 2" xfId="13285"/>
    <cellStyle name="표준1 2 2 4 2 2 3" xfId="14895"/>
    <cellStyle name="표준1 2 2 4 2 3" xfId="13284"/>
    <cellStyle name="표준1 2 2 4 2 4" xfId="14894"/>
    <cellStyle name="표준1 2 2 4 3" xfId="13283"/>
    <cellStyle name="표준1 2 2 4 4" xfId="14893"/>
    <cellStyle name="표준1 2 2 5" xfId="11080"/>
    <cellStyle name="표준1 2 2 5 2" xfId="11081"/>
    <cellStyle name="표준1 2 2 5 2 2" xfId="13287"/>
    <cellStyle name="표준1 2 2 5 2 3" xfId="14897"/>
    <cellStyle name="표준1 2 2 5 3" xfId="13286"/>
    <cellStyle name="표준1 2 2 5 4" xfId="14896"/>
    <cellStyle name="표준1 2 2 6" xfId="11665"/>
    <cellStyle name="표준1 2 2 7" xfId="13472"/>
    <cellStyle name="표준1 2 3" xfId="9359"/>
    <cellStyle name="표준1 2 3 2" xfId="11082"/>
    <cellStyle name="표준1 2 3 2 2" xfId="11083"/>
    <cellStyle name="표준1 2 3 2 2 2" xfId="11084"/>
    <cellStyle name="표준1 2 3 2 2 2 2" xfId="13290"/>
    <cellStyle name="표준1 2 3 2 2 2 3" xfId="14900"/>
    <cellStyle name="표준1 2 3 2 2 3" xfId="13289"/>
    <cellStyle name="표준1 2 3 2 2 4" xfId="14899"/>
    <cellStyle name="표준1 2 3 2 3" xfId="13288"/>
    <cellStyle name="표준1 2 3 2 4" xfId="14898"/>
    <cellStyle name="표준1 2 3 3" xfId="11085"/>
    <cellStyle name="표준1 2 3 3 2" xfId="11086"/>
    <cellStyle name="표준1 2 3 3 2 2" xfId="13292"/>
    <cellStyle name="표준1 2 3 3 2 3" xfId="14902"/>
    <cellStyle name="표준1 2 3 3 3" xfId="13291"/>
    <cellStyle name="표준1 2 3 3 4" xfId="14901"/>
    <cellStyle name="표준1 2 3 4" xfId="11668"/>
    <cellStyle name="표준1 2 3 5" xfId="13475"/>
    <cellStyle name="표준1 2 4" xfId="9360"/>
    <cellStyle name="표준1 2 4 2" xfId="11087"/>
    <cellStyle name="표준1 2 4 2 2" xfId="11088"/>
    <cellStyle name="표준1 2 4 2 2 2" xfId="11089"/>
    <cellStyle name="표준1 2 4 2 2 2 2" xfId="11090"/>
    <cellStyle name="표준1 2 4 2 2 2 2 2" xfId="13296"/>
    <cellStyle name="표준1 2 4 2 2 2 2 3" xfId="14906"/>
    <cellStyle name="표준1 2 4 2 2 2 3" xfId="13295"/>
    <cellStyle name="표준1 2 4 2 2 2 4" xfId="14905"/>
    <cellStyle name="표준1 2 4 2 2 3" xfId="13294"/>
    <cellStyle name="표준1 2 4 2 2 4" xfId="14904"/>
    <cellStyle name="표준1 2 4 2 3" xfId="11091"/>
    <cellStyle name="표준1 2 4 2 3 2" xfId="11092"/>
    <cellStyle name="표준1 2 4 2 3 2 2" xfId="13298"/>
    <cellStyle name="표준1 2 4 2 3 2 3" xfId="14908"/>
    <cellStyle name="표준1 2 4 2 3 3" xfId="13297"/>
    <cellStyle name="표준1 2 4 2 3 4" xfId="14907"/>
    <cellStyle name="표준1 2 4 2 4" xfId="13293"/>
    <cellStyle name="표준1 2 4 2 5" xfId="14903"/>
    <cellStyle name="표준1 2 4 3" xfId="11093"/>
    <cellStyle name="표준1 2 4 3 2" xfId="11094"/>
    <cellStyle name="표준1 2 4 3 2 2" xfId="11095"/>
    <cellStyle name="표준1 2 4 3 2 2 2" xfId="13301"/>
    <cellStyle name="표준1 2 4 3 2 2 3" xfId="14911"/>
    <cellStyle name="표준1 2 4 3 2 3" xfId="13300"/>
    <cellStyle name="표준1 2 4 3 2 4" xfId="14910"/>
    <cellStyle name="표준1 2 4 3 3" xfId="13299"/>
    <cellStyle name="표준1 2 4 3 4" xfId="14909"/>
    <cellStyle name="표준1 2 4 4" xfId="11096"/>
    <cellStyle name="표준1 2 4 4 2" xfId="11097"/>
    <cellStyle name="표준1 2 4 4 2 2" xfId="13303"/>
    <cellStyle name="표준1 2 4 4 2 3" xfId="14913"/>
    <cellStyle name="표준1 2 4 4 3" xfId="13302"/>
    <cellStyle name="표준1 2 4 4 4" xfId="14912"/>
    <cellStyle name="표준1 2 4 5" xfId="11669"/>
    <cellStyle name="표준1 2 4 6" xfId="13476"/>
    <cellStyle name="표준1 2 5" xfId="9361"/>
    <cellStyle name="표준1 2 5 2" xfId="11098"/>
    <cellStyle name="표준1 2 5 2 2" xfId="11099"/>
    <cellStyle name="표준1 2 5 2 2 2" xfId="11100"/>
    <cellStyle name="표준1 2 5 2 2 2 2" xfId="13306"/>
    <cellStyle name="표준1 2 5 2 2 2 3" xfId="14916"/>
    <cellStyle name="표준1 2 5 2 2 3" xfId="13305"/>
    <cellStyle name="표준1 2 5 2 2 4" xfId="14915"/>
    <cellStyle name="표준1 2 5 2 3" xfId="13304"/>
    <cellStyle name="표준1 2 5 2 4" xfId="14914"/>
    <cellStyle name="표준1 2 5 3" xfId="11101"/>
    <cellStyle name="표준1 2 5 3 2" xfId="11102"/>
    <cellStyle name="표준1 2 5 3 2 2" xfId="13308"/>
    <cellStyle name="표준1 2 5 3 2 3" xfId="14918"/>
    <cellStyle name="표준1 2 5 3 3" xfId="13307"/>
    <cellStyle name="표준1 2 5 3 4" xfId="14917"/>
    <cellStyle name="표준1 2 5 4" xfId="11670"/>
    <cellStyle name="표준1 2 5 5" xfId="13477"/>
    <cellStyle name="표준1 2 6" xfId="11103"/>
    <cellStyle name="표준1 2 6 2" xfId="11104"/>
    <cellStyle name="표준1 2 6 2 2" xfId="11105"/>
    <cellStyle name="표준1 2 6 2 2 2" xfId="13311"/>
    <cellStyle name="표준1 2 6 2 2 3" xfId="14921"/>
    <cellStyle name="표준1 2 6 2 3" xfId="13310"/>
    <cellStyle name="표준1 2 6 2 4" xfId="14920"/>
    <cellStyle name="표준1 2 6 3" xfId="13309"/>
    <cellStyle name="표준1 2 6 4" xfId="14919"/>
    <cellStyle name="표준1 2 7" xfId="11106"/>
    <cellStyle name="표준1 2 7 2" xfId="11107"/>
    <cellStyle name="표준1 2 7 2 2" xfId="13313"/>
    <cellStyle name="표준1 2 7 2 3" xfId="14923"/>
    <cellStyle name="표준1 2 7 3" xfId="13312"/>
    <cellStyle name="표준1 2 7 4" xfId="14922"/>
    <cellStyle name="표준1 2 8" xfId="11664"/>
    <cellStyle name="표준1 2 9" xfId="13471"/>
    <cellStyle name="표준1 3" xfId="9362"/>
    <cellStyle name="표준1 3 2" xfId="9363"/>
    <cellStyle name="표준1 3 2 2" xfId="11108"/>
    <cellStyle name="표준1 3 2 2 2" xfId="11109"/>
    <cellStyle name="표준1 3 2 2 2 2" xfId="11110"/>
    <cellStyle name="표준1 3 2 2 2 2 2" xfId="13316"/>
    <cellStyle name="표준1 3 2 2 2 2 3" xfId="14926"/>
    <cellStyle name="표준1 3 2 2 2 3" xfId="13315"/>
    <cellStyle name="표준1 3 2 2 2 4" xfId="14925"/>
    <cellStyle name="표준1 3 2 2 3" xfId="13314"/>
    <cellStyle name="표준1 3 2 2 4" xfId="14924"/>
    <cellStyle name="표준1 3 2 3" xfId="11111"/>
    <cellStyle name="표준1 3 2 3 2" xfId="11112"/>
    <cellStyle name="표준1 3 2 3 2 2" xfId="13318"/>
    <cellStyle name="표준1 3 2 3 2 3" xfId="14928"/>
    <cellStyle name="표준1 3 2 3 3" xfId="13317"/>
    <cellStyle name="표준1 3 2 3 4" xfId="14927"/>
    <cellStyle name="표준1 3 2 4" xfId="11672"/>
    <cellStyle name="표준1 3 2 5" xfId="13479"/>
    <cellStyle name="표준1 3 3" xfId="9364"/>
    <cellStyle name="표준1 3 3 2" xfId="11113"/>
    <cellStyle name="표준1 3 3 2 2" xfId="11114"/>
    <cellStyle name="표준1 3 3 2 2 2" xfId="11115"/>
    <cellStyle name="표준1 3 3 2 2 2 2" xfId="13321"/>
    <cellStyle name="표준1 3 3 2 2 2 3" xfId="14931"/>
    <cellStyle name="표준1 3 3 2 2 3" xfId="13320"/>
    <cellStyle name="표준1 3 3 2 2 4" xfId="14930"/>
    <cellStyle name="표준1 3 3 2 3" xfId="13319"/>
    <cellStyle name="표준1 3 3 2 4" xfId="14929"/>
    <cellStyle name="표준1 3 3 3" xfId="11116"/>
    <cellStyle name="표준1 3 3 3 2" xfId="11117"/>
    <cellStyle name="표준1 3 3 3 2 2" xfId="13323"/>
    <cellStyle name="표준1 3 3 3 2 3" xfId="14933"/>
    <cellStyle name="표준1 3 3 3 3" xfId="13322"/>
    <cellStyle name="표준1 3 3 3 4" xfId="14932"/>
    <cellStyle name="표준1 3 3 4" xfId="11673"/>
    <cellStyle name="표준1 3 3 5" xfId="13480"/>
    <cellStyle name="표준1 3 4" xfId="11118"/>
    <cellStyle name="표준1 3 4 2" xfId="11119"/>
    <cellStyle name="표준1 3 4 2 2" xfId="11120"/>
    <cellStyle name="표준1 3 4 2 2 2" xfId="13326"/>
    <cellStyle name="표준1 3 4 2 2 3" xfId="14936"/>
    <cellStyle name="표준1 3 4 2 3" xfId="13325"/>
    <cellStyle name="표준1 3 4 2 4" xfId="14935"/>
    <cellStyle name="표준1 3 4 3" xfId="13324"/>
    <cellStyle name="표준1 3 4 4" xfId="14934"/>
    <cellStyle name="표준1 3 5" xfId="11121"/>
    <cellStyle name="표준1 3 5 2" xfId="11122"/>
    <cellStyle name="표준1 3 5 2 2" xfId="13328"/>
    <cellStyle name="표준1 3 5 2 3" xfId="14938"/>
    <cellStyle name="표준1 3 5 3" xfId="13327"/>
    <cellStyle name="표준1 3 5 4" xfId="14937"/>
    <cellStyle name="표준1 3 6" xfId="11671"/>
    <cellStyle name="표준1 3 7" xfId="13478"/>
    <cellStyle name="표준1 4" xfId="9365"/>
    <cellStyle name="표준1 4 2" xfId="11123"/>
    <cellStyle name="표준1 4 2 2" xfId="11124"/>
    <cellStyle name="표준1 4 2 2 2" xfId="11125"/>
    <cellStyle name="표준1 4 2 2 2 2" xfId="13331"/>
    <cellStyle name="표준1 4 2 2 2 3" xfId="14941"/>
    <cellStyle name="표준1 4 2 2 3" xfId="13330"/>
    <cellStyle name="표준1 4 2 2 4" xfId="14940"/>
    <cellStyle name="표준1 4 2 3" xfId="13329"/>
    <cellStyle name="표준1 4 2 4" xfId="14939"/>
    <cellStyle name="표준1 4 3" xfId="11126"/>
    <cellStyle name="표준1 4 3 2" xfId="11127"/>
    <cellStyle name="표준1 4 3 2 2" xfId="13333"/>
    <cellStyle name="표준1 4 3 2 3" xfId="14943"/>
    <cellStyle name="표준1 4 3 3" xfId="13332"/>
    <cellStyle name="표준1 4 3 4" xfId="14942"/>
    <cellStyle name="표준1 4 4" xfId="11674"/>
    <cellStyle name="표준1 4 5" xfId="13481"/>
    <cellStyle name="표준1 5" xfId="9366"/>
    <cellStyle name="표준1 5 2" xfId="11128"/>
    <cellStyle name="표준1 5 2 2" xfId="11129"/>
    <cellStyle name="표준1 5 2 2 2" xfId="11130"/>
    <cellStyle name="표준1 5 2 2 2 2" xfId="11131"/>
    <cellStyle name="표준1 5 2 2 2 2 2" xfId="13337"/>
    <cellStyle name="표준1 5 2 2 2 2 3" xfId="14947"/>
    <cellStyle name="표준1 5 2 2 2 3" xfId="13336"/>
    <cellStyle name="표준1 5 2 2 2 4" xfId="14946"/>
    <cellStyle name="표준1 5 2 2 3" xfId="13335"/>
    <cellStyle name="표준1 5 2 2 4" xfId="14945"/>
    <cellStyle name="표준1 5 2 3" xfId="11132"/>
    <cellStyle name="표준1 5 2 3 2" xfId="11133"/>
    <cellStyle name="표준1 5 2 3 2 2" xfId="13339"/>
    <cellStyle name="표준1 5 2 3 2 3" xfId="14949"/>
    <cellStyle name="표준1 5 2 3 3" xfId="13338"/>
    <cellStyle name="표준1 5 2 3 4" xfId="14948"/>
    <cellStyle name="표준1 5 2 4" xfId="13334"/>
    <cellStyle name="표준1 5 2 5" xfId="14944"/>
    <cellStyle name="표준1 5 3" xfId="11134"/>
    <cellStyle name="표준1 5 3 2" xfId="11135"/>
    <cellStyle name="표준1 5 3 2 2" xfId="11136"/>
    <cellStyle name="표준1 5 3 2 2 2" xfId="13342"/>
    <cellStyle name="표준1 5 3 2 2 3" xfId="14952"/>
    <cellStyle name="표준1 5 3 2 3" xfId="13341"/>
    <cellStyle name="표준1 5 3 2 4" xfId="14951"/>
    <cellStyle name="표준1 5 3 3" xfId="13340"/>
    <cellStyle name="표준1 5 3 4" xfId="14950"/>
    <cellStyle name="표준1 5 4" xfId="11137"/>
    <cellStyle name="표준1 5 4 2" xfId="11138"/>
    <cellStyle name="표준1 5 4 2 2" xfId="13344"/>
    <cellStyle name="표준1 5 4 2 3" xfId="14954"/>
    <cellStyle name="표준1 5 4 3" xfId="13343"/>
    <cellStyle name="표준1 5 4 4" xfId="14953"/>
    <cellStyle name="표준1 5 5" xfId="11675"/>
    <cellStyle name="표준1 5 6" xfId="13482"/>
    <cellStyle name="표준1 6" xfId="9367"/>
    <cellStyle name="표준1 6 2" xfId="11139"/>
    <cellStyle name="표준1 6 2 2" xfId="11140"/>
    <cellStyle name="표준1 6 2 2 2" xfId="11141"/>
    <cellStyle name="표준1 6 2 2 2 2" xfId="13347"/>
    <cellStyle name="표준1 6 2 2 2 3" xfId="14957"/>
    <cellStyle name="표준1 6 2 2 3" xfId="13346"/>
    <cellStyle name="표준1 6 2 2 4" xfId="14956"/>
    <cellStyle name="표준1 6 2 3" xfId="13345"/>
    <cellStyle name="표준1 6 2 4" xfId="14955"/>
    <cellStyle name="표준1 6 3" xfId="11142"/>
    <cellStyle name="표준1 6 3 2" xfId="11143"/>
    <cellStyle name="표준1 6 3 2 2" xfId="13349"/>
    <cellStyle name="표준1 6 3 2 3" xfId="14959"/>
    <cellStyle name="표준1 6 3 3" xfId="13348"/>
    <cellStyle name="표준1 6 3 4" xfId="14958"/>
    <cellStyle name="표준1 6 4" xfId="11676"/>
    <cellStyle name="표준1 6 5" xfId="13483"/>
    <cellStyle name="표준1 7" xfId="11144"/>
    <cellStyle name="표준1 7 2" xfId="11145"/>
    <cellStyle name="표준1 7 2 2" xfId="11146"/>
    <cellStyle name="표준1 7 2 2 2" xfId="13352"/>
    <cellStyle name="표준1 7 2 2 3" xfId="14962"/>
    <cellStyle name="표준1 7 2 3" xfId="13351"/>
    <cellStyle name="표준1 7 2 4" xfId="14961"/>
    <cellStyle name="표준1 7 3" xfId="13350"/>
    <cellStyle name="표준1 7 4" xfId="14960"/>
    <cellStyle name="표준1 8" xfId="11147"/>
    <cellStyle name="표준1 8 2" xfId="11148"/>
    <cellStyle name="표준1 8 2 2" xfId="13354"/>
    <cellStyle name="표준1 8 2 3" xfId="14964"/>
    <cellStyle name="표준1 8 3" xfId="13353"/>
    <cellStyle name="표준1 8 4" xfId="14963"/>
    <cellStyle name="표준1 9" xfId="11663"/>
    <cellStyle name="표준2" xfId="9368"/>
    <cellStyle name="표준2 2" xfId="9369"/>
    <cellStyle name="표준2 2 2" xfId="11149"/>
    <cellStyle name="표준2 2 2 2" xfId="11150"/>
    <cellStyle name="표준2 2 2 2 2" xfId="13356"/>
    <cellStyle name="표준2 2 2 2 3" xfId="14966"/>
    <cellStyle name="표준2 2 2 3" xfId="13355"/>
    <cellStyle name="표준2 2 2 4" xfId="14965"/>
    <cellStyle name="표준2 2 3" xfId="11151"/>
    <cellStyle name="표준2 2 3 2" xfId="13357"/>
    <cellStyle name="표준2 2 3 3" xfId="14967"/>
    <cellStyle name="표준2 3" xfId="9370"/>
    <cellStyle name="표준2 3 2" xfId="11152"/>
    <cellStyle name="표준2 3 2 2" xfId="11153"/>
    <cellStyle name="표준2 3 2 2 2" xfId="13359"/>
    <cellStyle name="표준2 3 2 2 3" xfId="14969"/>
    <cellStyle name="표준2 3 2 3" xfId="13358"/>
    <cellStyle name="표준2 3 2 4" xfId="14968"/>
    <cellStyle name="표준2 3 3" xfId="11154"/>
    <cellStyle name="표준2 3 3 2" xfId="13360"/>
    <cellStyle name="표준2 3 3 3" xfId="14970"/>
    <cellStyle name="표준2 4" xfId="11155"/>
    <cellStyle name="표준2 4 2" xfId="11156"/>
    <cellStyle name="표준2 4 2 2" xfId="13362"/>
    <cellStyle name="표준2 4 2 3" xfId="14972"/>
    <cellStyle name="표준2 4 3" xfId="13361"/>
    <cellStyle name="표준2 4 4" xfId="14971"/>
    <cellStyle name="표준2 5" xfId="11157"/>
    <cellStyle name="표준2 5 2" xfId="13363"/>
    <cellStyle name="표준2 5 3" xfId="14973"/>
    <cellStyle name="합   계" xfId="9371"/>
    <cellStyle name="합   계 10" xfId="13484"/>
    <cellStyle name="합   계 2" xfId="11158"/>
    <cellStyle name="합   계 2 2" xfId="11159"/>
    <cellStyle name="합   계 2 2 2" xfId="11160"/>
    <cellStyle name="합   계 2 2 2 2" xfId="13366"/>
    <cellStyle name="합   계 2 2 2 3" xfId="14976"/>
    <cellStyle name="합   계 2 2 3" xfId="13365"/>
    <cellStyle name="합   계 2 2 4" xfId="14975"/>
    <cellStyle name="합   계 2 3" xfId="11161"/>
    <cellStyle name="합   계 2 3 2" xfId="13367"/>
    <cellStyle name="합   계 2 3 3" xfId="14977"/>
    <cellStyle name="합   계 2 4" xfId="13364"/>
    <cellStyle name="합   계 2 5" xfId="14974"/>
    <cellStyle name="합   계 3" xfId="11162"/>
    <cellStyle name="합   계 3 2" xfId="11163"/>
    <cellStyle name="합   계 3 2 2" xfId="11164"/>
    <cellStyle name="합   계 3 2 2 2" xfId="13370"/>
    <cellStyle name="합   계 3 2 2 3" xfId="14980"/>
    <cellStyle name="합   계 3 2 3" xfId="13369"/>
    <cellStyle name="합   계 3 2 4" xfId="14979"/>
    <cellStyle name="합   계 3 3" xfId="11165"/>
    <cellStyle name="합   계 3 3 2" xfId="13371"/>
    <cellStyle name="합   계 3 3 3" xfId="14981"/>
    <cellStyle name="합   계 3 4" xfId="13368"/>
    <cellStyle name="합   계 3 5" xfId="14978"/>
    <cellStyle name="합   계 4" xfId="11166"/>
    <cellStyle name="합   계 4 2" xfId="11167"/>
    <cellStyle name="합   계 4 2 2" xfId="11168"/>
    <cellStyle name="합   계 4 2 2 2" xfId="13374"/>
    <cellStyle name="합   계 4 2 2 3" xfId="14984"/>
    <cellStyle name="합   계 4 2 3" xfId="13373"/>
    <cellStyle name="합   계 4 2 4" xfId="14983"/>
    <cellStyle name="합   계 4 3" xfId="11169"/>
    <cellStyle name="합   계 4 3 2" xfId="13375"/>
    <cellStyle name="합   계 4 3 3" xfId="14985"/>
    <cellStyle name="합   계 4 4" xfId="13372"/>
    <cellStyle name="합   계 4 5" xfId="14982"/>
    <cellStyle name="합   계 5" xfId="11170"/>
    <cellStyle name="합   계 5 2" xfId="11171"/>
    <cellStyle name="합   계 5 2 2" xfId="11172"/>
    <cellStyle name="합   계 5 2 2 2" xfId="13378"/>
    <cellStyle name="합   계 5 2 2 3" xfId="14988"/>
    <cellStyle name="합   계 5 2 3" xfId="13377"/>
    <cellStyle name="합   계 5 2 4" xfId="14987"/>
    <cellStyle name="합   계 5 3" xfId="11173"/>
    <cellStyle name="합   계 5 3 2" xfId="13379"/>
    <cellStyle name="합   계 5 3 3" xfId="14989"/>
    <cellStyle name="합   계 5 4" xfId="13376"/>
    <cellStyle name="합   계 5 5" xfId="14986"/>
    <cellStyle name="합   계 6" xfId="11174"/>
    <cellStyle name="합   계 6 2" xfId="11175"/>
    <cellStyle name="합   계 6 2 2" xfId="11176"/>
    <cellStyle name="합   계 6 2 2 2" xfId="13382"/>
    <cellStyle name="합   계 6 2 2 3" xfId="14992"/>
    <cellStyle name="합   계 6 2 3" xfId="13381"/>
    <cellStyle name="합   계 6 2 4" xfId="14991"/>
    <cellStyle name="합   계 6 3" xfId="11177"/>
    <cellStyle name="합   계 6 3 2" xfId="13383"/>
    <cellStyle name="합   계 6 3 3" xfId="14993"/>
    <cellStyle name="합   계 6 4" xfId="13380"/>
    <cellStyle name="합   계 6 5" xfId="14990"/>
    <cellStyle name="합   계 7" xfId="11178"/>
    <cellStyle name="합   계 7 2" xfId="11179"/>
    <cellStyle name="합   계 7 2 2" xfId="13385"/>
    <cellStyle name="합   계 7 2 3" xfId="14995"/>
    <cellStyle name="합   계 7 3" xfId="13384"/>
    <cellStyle name="합   계 7 4" xfId="14994"/>
    <cellStyle name="합   계 8" xfId="11180"/>
    <cellStyle name="합   계 8 2" xfId="11181"/>
    <cellStyle name="합   계 8 2 2" xfId="13387"/>
    <cellStyle name="합   계 8 2 3" xfId="14997"/>
    <cellStyle name="합   계 8 3" xfId="13386"/>
    <cellStyle name="합   계 8 4" xfId="14996"/>
    <cellStyle name="합   계 9" xfId="11677"/>
    <cellStyle name="합계" xfId="9372"/>
    <cellStyle name="합계 10" xfId="13485"/>
    <cellStyle name="합계 2" xfId="9373"/>
    <cellStyle name="합계 2 2" xfId="9374"/>
    <cellStyle name="합계 2 2 2" xfId="9375"/>
    <cellStyle name="합계 2 2 2 2" xfId="11182"/>
    <cellStyle name="합계 2 2 2 2 2" xfId="11183"/>
    <cellStyle name="합계 2 2 2 2 2 2" xfId="11184"/>
    <cellStyle name="합계 2 2 2 2 2 2 2" xfId="13390"/>
    <cellStyle name="합계 2 2 2 2 2 2 3" xfId="15000"/>
    <cellStyle name="합계 2 2 2 2 2 3" xfId="13389"/>
    <cellStyle name="합계 2 2 2 2 2 4" xfId="14999"/>
    <cellStyle name="합계 2 2 2 2 3" xfId="13388"/>
    <cellStyle name="합계 2 2 2 2 4" xfId="14998"/>
    <cellStyle name="합계 2 2 2 3" xfId="11185"/>
    <cellStyle name="합계 2 2 2 3 2" xfId="11186"/>
    <cellStyle name="합계 2 2 2 3 2 2" xfId="13392"/>
    <cellStyle name="합계 2 2 2 3 2 3" xfId="15002"/>
    <cellStyle name="합계 2 2 2 3 3" xfId="13391"/>
    <cellStyle name="합계 2 2 2 3 4" xfId="15001"/>
    <cellStyle name="합계 2 2 2 4" xfId="11681"/>
    <cellStyle name="합계 2 2 2 5" xfId="13488"/>
    <cellStyle name="합계 2 2 3" xfId="9376"/>
    <cellStyle name="합계 2 2 3 2" xfId="11187"/>
    <cellStyle name="합계 2 2 3 2 2" xfId="11188"/>
    <cellStyle name="합계 2 2 3 2 2 2" xfId="11189"/>
    <cellStyle name="합계 2 2 3 2 2 2 2" xfId="13395"/>
    <cellStyle name="합계 2 2 3 2 2 2 3" xfId="15005"/>
    <cellStyle name="합계 2 2 3 2 2 3" xfId="13394"/>
    <cellStyle name="합계 2 2 3 2 2 4" xfId="15004"/>
    <cellStyle name="합계 2 2 3 2 3" xfId="13393"/>
    <cellStyle name="합계 2 2 3 2 4" xfId="15003"/>
    <cellStyle name="합계 2 2 3 3" xfId="11190"/>
    <cellStyle name="합계 2 2 3 3 2" xfId="11191"/>
    <cellStyle name="합계 2 2 3 3 2 2" xfId="13397"/>
    <cellStyle name="합계 2 2 3 3 2 3" xfId="15007"/>
    <cellStyle name="합계 2 2 3 3 3" xfId="13396"/>
    <cellStyle name="합계 2 2 3 3 4" xfId="15006"/>
    <cellStyle name="합계 2 2 3 4" xfId="11682"/>
    <cellStyle name="합계 2 2 3 5" xfId="13489"/>
    <cellStyle name="합계 2 2 4" xfId="11192"/>
    <cellStyle name="합계 2 2 4 2" xfId="11193"/>
    <cellStyle name="합계 2 2 4 2 2" xfId="11194"/>
    <cellStyle name="합계 2 2 4 2 2 2" xfId="13400"/>
    <cellStyle name="합계 2 2 4 2 2 3" xfId="15010"/>
    <cellStyle name="합계 2 2 4 2 3" xfId="13399"/>
    <cellStyle name="합계 2 2 4 2 4" xfId="15009"/>
    <cellStyle name="합계 2 2 4 3" xfId="13398"/>
    <cellStyle name="합계 2 2 4 4" xfId="15008"/>
    <cellStyle name="합계 2 2 5" xfId="11195"/>
    <cellStyle name="합계 2 2 5 2" xfId="11196"/>
    <cellStyle name="합계 2 2 5 2 2" xfId="13402"/>
    <cellStyle name="합계 2 2 5 2 3" xfId="15012"/>
    <cellStyle name="합계 2 2 5 3" xfId="13401"/>
    <cellStyle name="합계 2 2 5 4" xfId="15011"/>
    <cellStyle name="합계 2 2 6" xfId="11680"/>
    <cellStyle name="합계 2 2 7" xfId="13487"/>
    <cellStyle name="합계 2 3" xfId="9377"/>
    <cellStyle name="합계 2 3 2" xfId="11197"/>
    <cellStyle name="합계 2 3 2 2" xfId="11198"/>
    <cellStyle name="합계 2 3 2 2 2" xfId="11199"/>
    <cellStyle name="합계 2 3 2 2 2 2" xfId="13405"/>
    <cellStyle name="합계 2 3 2 2 2 3" xfId="15015"/>
    <cellStyle name="합계 2 3 2 2 3" xfId="13404"/>
    <cellStyle name="합계 2 3 2 2 4" xfId="15014"/>
    <cellStyle name="합계 2 3 2 3" xfId="13403"/>
    <cellStyle name="합계 2 3 2 4" xfId="15013"/>
    <cellStyle name="합계 2 3 3" xfId="11200"/>
    <cellStyle name="합계 2 3 3 2" xfId="11201"/>
    <cellStyle name="합계 2 3 3 2 2" xfId="13407"/>
    <cellStyle name="합계 2 3 3 2 3" xfId="15017"/>
    <cellStyle name="합계 2 3 3 3" xfId="13406"/>
    <cellStyle name="합계 2 3 3 4" xfId="15016"/>
    <cellStyle name="합계 2 3 4" xfId="11683"/>
    <cellStyle name="합계 2 3 5" xfId="13490"/>
    <cellStyle name="합계 2 4" xfId="9378"/>
    <cellStyle name="합계 2 4 2" xfId="11202"/>
    <cellStyle name="합계 2 4 2 2" xfId="11203"/>
    <cellStyle name="합계 2 4 2 2 2" xfId="11204"/>
    <cellStyle name="합계 2 4 2 2 2 2" xfId="11205"/>
    <cellStyle name="합계 2 4 2 2 2 2 2" xfId="13411"/>
    <cellStyle name="합계 2 4 2 2 2 2 3" xfId="15021"/>
    <cellStyle name="합계 2 4 2 2 2 3" xfId="13410"/>
    <cellStyle name="합계 2 4 2 2 2 4" xfId="15020"/>
    <cellStyle name="합계 2 4 2 2 3" xfId="13409"/>
    <cellStyle name="합계 2 4 2 2 4" xfId="15019"/>
    <cellStyle name="합계 2 4 2 3" xfId="11206"/>
    <cellStyle name="합계 2 4 2 3 2" xfId="11207"/>
    <cellStyle name="합계 2 4 2 3 2 2" xfId="13413"/>
    <cellStyle name="합계 2 4 2 3 2 3" xfId="15023"/>
    <cellStyle name="합계 2 4 2 3 3" xfId="13412"/>
    <cellStyle name="합계 2 4 2 3 4" xfId="15022"/>
    <cellStyle name="합계 2 4 2 4" xfId="13408"/>
    <cellStyle name="합계 2 4 2 5" xfId="15018"/>
    <cellStyle name="합계 2 4 3" xfId="11208"/>
    <cellStyle name="합계 2 4 3 2" xfId="11209"/>
    <cellStyle name="합계 2 4 3 2 2" xfId="11210"/>
    <cellStyle name="합계 2 4 3 2 2 2" xfId="13416"/>
    <cellStyle name="합계 2 4 3 2 2 3" xfId="15026"/>
    <cellStyle name="합계 2 4 3 2 3" xfId="13415"/>
    <cellStyle name="합계 2 4 3 2 4" xfId="15025"/>
    <cellStyle name="합계 2 4 3 3" xfId="13414"/>
    <cellStyle name="합계 2 4 3 4" xfId="15024"/>
    <cellStyle name="합계 2 4 4" xfId="11211"/>
    <cellStyle name="합계 2 4 4 2" xfId="11212"/>
    <cellStyle name="합계 2 4 4 2 2" xfId="13418"/>
    <cellStyle name="합계 2 4 4 2 3" xfId="15028"/>
    <cellStyle name="합계 2 4 4 3" xfId="13417"/>
    <cellStyle name="합계 2 4 4 4" xfId="15027"/>
    <cellStyle name="합계 2 4 5" xfId="11684"/>
    <cellStyle name="합계 2 4 6" xfId="13491"/>
    <cellStyle name="합계 2 5" xfId="9379"/>
    <cellStyle name="합계 2 5 2" xfId="11213"/>
    <cellStyle name="합계 2 5 2 2" xfId="11214"/>
    <cellStyle name="합계 2 5 2 2 2" xfId="11215"/>
    <cellStyle name="합계 2 5 2 2 2 2" xfId="13421"/>
    <cellStyle name="합계 2 5 2 2 2 3" xfId="15031"/>
    <cellStyle name="합계 2 5 2 2 3" xfId="13420"/>
    <cellStyle name="합계 2 5 2 2 4" xfId="15030"/>
    <cellStyle name="합계 2 5 2 3" xfId="13419"/>
    <cellStyle name="합계 2 5 2 4" xfId="15029"/>
    <cellStyle name="합계 2 5 3" xfId="11216"/>
    <cellStyle name="합계 2 5 3 2" xfId="11217"/>
    <cellStyle name="합계 2 5 3 2 2" xfId="13423"/>
    <cellStyle name="합계 2 5 3 2 3" xfId="15033"/>
    <cellStyle name="합계 2 5 3 3" xfId="13422"/>
    <cellStyle name="합계 2 5 3 4" xfId="15032"/>
    <cellStyle name="합계 2 5 4" xfId="11685"/>
    <cellStyle name="합계 2 5 5" xfId="13492"/>
    <cellStyle name="합계 2 6" xfId="11218"/>
    <cellStyle name="합계 2 6 2" xfId="11219"/>
    <cellStyle name="합계 2 6 2 2" xfId="11220"/>
    <cellStyle name="합계 2 6 2 2 2" xfId="13426"/>
    <cellStyle name="합계 2 6 2 2 3" xfId="15036"/>
    <cellStyle name="합계 2 6 2 3" xfId="13425"/>
    <cellStyle name="합계 2 6 2 4" xfId="15035"/>
    <cellStyle name="합계 2 6 3" xfId="13424"/>
    <cellStyle name="합계 2 6 4" xfId="15034"/>
    <cellStyle name="합계 2 7" xfId="11221"/>
    <cellStyle name="합계 2 7 2" xfId="11222"/>
    <cellStyle name="합계 2 7 2 2" xfId="13428"/>
    <cellStyle name="합계 2 7 2 3" xfId="15038"/>
    <cellStyle name="합계 2 7 3" xfId="13427"/>
    <cellStyle name="합계 2 7 4" xfId="15037"/>
    <cellStyle name="합계 2 8" xfId="11679"/>
    <cellStyle name="합계 2 9" xfId="13486"/>
    <cellStyle name="합계 3" xfId="9380"/>
    <cellStyle name="합계 3 2" xfId="9381"/>
    <cellStyle name="합계 3 2 2" xfId="11223"/>
    <cellStyle name="합계 3 2 2 2" xfId="11224"/>
    <cellStyle name="합계 3 2 2 2 2" xfId="11225"/>
    <cellStyle name="합계 3 2 2 2 2 2" xfId="13431"/>
    <cellStyle name="합계 3 2 2 2 2 3" xfId="15041"/>
    <cellStyle name="합계 3 2 2 2 3" xfId="13430"/>
    <cellStyle name="합계 3 2 2 2 4" xfId="15040"/>
    <cellStyle name="합계 3 2 2 3" xfId="13429"/>
    <cellStyle name="합계 3 2 2 4" xfId="15039"/>
    <cellStyle name="합계 3 2 3" xfId="11226"/>
    <cellStyle name="합계 3 2 3 2" xfId="11227"/>
    <cellStyle name="합계 3 2 3 2 2" xfId="13433"/>
    <cellStyle name="합계 3 2 3 2 3" xfId="15043"/>
    <cellStyle name="합계 3 2 3 3" xfId="13432"/>
    <cellStyle name="합계 3 2 3 4" xfId="15042"/>
    <cellStyle name="합계 3 2 4" xfId="11687"/>
    <cellStyle name="합계 3 2 5" xfId="13494"/>
    <cellStyle name="합계 3 3" xfId="9382"/>
    <cellStyle name="합계 3 3 2" xfId="11228"/>
    <cellStyle name="합계 3 3 2 2" xfId="11229"/>
    <cellStyle name="합계 3 3 2 2 2" xfId="11230"/>
    <cellStyle name="합계 3 3 2 2 2 2" xfId="13436"/>
    <cellStyle name="합계 3 3 2 2 2 3" xfId="15046"/>
    <cellStyle name="합계 3 3 2 2 3" xfId="13435"/>
    <cellStyle name="합계 3 3 2 2 4" xfId="15045"/>
    <cellStyle name="합계 3 3 2 3" xfId="13434"/>
    <cellStyle name="합계 3 3 2 4" xfId="15044"/>
    <cellStyle name="합계 3 3 3" xfId="11231"/>
    <cellStyle name="합계 3 3 3 2" xfId="11232"/>
    <cellStyle name="합계 3 3 3 2 2" xfId="13438"/>
    <cellStyle name="합계 3 3 3 2 3" xfId="15048"/>
    <cellStyle name="합계 3 3 3 3" xfId="13437"/>
    <cellStyle name="합계 3 3 3 4" xfId="15047"/>
    <cellStyle name="합계 3 3 4" xfId="11688"/>
    <cellStyle name="합계 3 3 5" xfId="13495"/>
    <cellStyle name="합계 3 4" xfId="11233"/>
    <cellStyle name="합계 3 4 2" xfId="11234"/>
    <cellStyle name="합계 3 4 2 2" xfId="11235"/>
    <cellStyle name="합계 3 4 2 2 2" xfId="13441"/>
    <cellStyle name="합계 3 4 2 2 3" xfId="15051"/>
    <cellStyle name="합계 3 4 2 3" xfId="13440"/>
    <cellStyle name="합계 3 4 2 4" xfId="15050"/>
    <cellStyle name="합계 3 4 3" xfId="13439"/>
    <cellStyle name="합계 3 4 4" xfId="15049"/>
    <cellStyle name="합계 3 5" xfId="11236"/>
    <cellStyle name="합계 3 5 2" xfId="11237"/>
    <cellStyle name="합계 3 5 2 2" xfId="13443"/>
    <cellStyle name="합계 3 5 2 3" xfId="15053"/>
    <cellStyle name="합계 3 5 3" xfId="13442"/>
    <cellStyle name="합계 3 5 4" xfId="15052"/>
    <cellStyle name="합계 3 6" xfId="11686"/>
    <cellStyle name="합계 3 7" xfId="13493"/>
    <cellStyle name="합계 4" xfId="9383"/>
    <cellStyle name="합계 4 2" xfId="11238"/>
    <cellStyle name="합계 4 2 2" xfId="11239"/>
    <cellStyle name="합계 4 2 2 2" xfId="11240"/>
    <cellStyle name="합계 4 2 2 2 2" xfId="13446"/>
    <cellStyle name="합계 4 2 2 2 3" xfId="15056"/>
    <cellStyle name="합계 4 2 2 3" xfId="13445"/>
    <cellStyle name="합계 4 2 2 4" xfId="15055"/>
    <cellStyle name="합계 4 2 3" xfId="13444"/>
    <cellStyle name="합계 4 2 4" xfId="15054"/>
    <cellStyle name="합계 4 3" xfId="11241"/>
    <cellStyle name="합계 4 3 2" xfId="11242"/>
    <cellStyle name="합계 4 3 2 2" xfId="13448"/>
    <cellStyle name="합계 4 3 2 3" xfId="15058"/>
    <cellStyle name="합계 4 3 3" xfId="13447"/>
    <cellStyle name="합계 4 3 4" xfId="15057"/>
    <cellStyle name="합계 4 4" xfId="11689"/>
    <cellStyle name="합계 4 5" xfId="13496"/>
    <cellStyle name="합계 5" xfId="9384"/>
    <cellStyle name="합계 5 2" xfId="11243"/>
    <cellStyle name="합계 5 2 2" xfId="11244"/>
    <cellStyle name="합계 5 2 2 2" xfId="11245"/>
    <cellStyle name="합계 5 2 2 2 2" xfId="11246"/>
    <cellStyle name="합계 5 2 2 2 2 2" xfId="13452"/>
    <cellStyle name="합계 5 2 2 2 2 3" xfId="15062"/>
    <cellStyle name="합계 5 2 2 2 3" xfId="13451"/>
    <cellStyle name="합계 5 2 2 2 4" xfId="15061"/>
    <cellStyle name="합계 5 2 2 3" xfId="13450"/>
    <cellStyle name="합계 5 2 2 4" xfId="15060"/>
    <cellStyle name="합계 5 2 3" xfId="11247"/>
    <cellStyle name="합계 5 2 3 2" xfId="11248"/>
    <cellStyle name="합계 5 2 3 2 2" xfId="13454"/>
    <cellStyle name="합계 5 2 3 2 3" xfId="15064"/>
    <cellStyle name="합계 5 2 3 3" xfId="13453"/>
    <cellStyle name="합계 5 2 3 4" xfId="15063"/>
    <cellStyle name="합계 5 2 4" xfId="13449"/>
    <cellStyle name="합계 5 2 5" xfId="15059"/>
    <cellStyle name="합계 5 3" xfId="11249"/>
    <cellStyle name="합계 5 3 2" xfId="11250"/>
    <cellStyle name="합계 5 3 2 2" xfId="11251"/>
    <cellStyle name="합계 5 3 2 2 2" xfId="13457"/>
    <cellStyle name="합계 5 3 2 2 3" xfId="15067"/>
    <cellStyle name="합계 5 3 2 3" xfId="13456"/>
    <cellStyle name="합계 5 3 2 4" xfId="15066"/>
    <cellStyle name="합계 5 3 3" xfId="13455"/>
    <cellStyle name="합계 5 3 4" xfId="15065"/>
    <cellStyle name="합계 5 4" xfId="11252"/>
    <cellStyle name="합계 5 4 2" xfId="11253"/>
    <cellStyle name="합계 5 4 2 2" xfId="13459"/>
    <cellStyle name="합계 5 4 2 3" xfId="15069"/>
    <cellStyle name="합계 5 4 3" xfId="13458"/>
    <cellStyle name="합계 5 4 4" xfId="15068"/>
    <cellStyle name="합계 5 5" xfId="11690"/>
    <cellStyle name="합계 5 6" xfId="13497"/>
    <cellStyle name="합계 6" xfId="9385"/>
    <cellStyle name="합계 6 2" xfId="11254"/>
    <cellStyle name="합계 6 2 2" xfId="11255"/>
    <cellStyle name="합계 6 2 2 2" xfId="11256"/>
    <cellStyle name="합계 6 2 2 2 2" xfId="13462"/>
    <cellStyle name="합계 6 2 2 2 3" xfId="15072"/>
    <cellStyle name="합계 6 2 2 3" xfId="13461"/>
    <cellStyle name="합계 6 2 2 4" xfId="15071"/>
    <cellStyle name="합계 6 2 3" xfId="13460"/>
    <cellStyle name="합계 6 2 4" xfId="15070"/>
    <cellStyle name="합계 6 3" xfId="11257"/>
    <cellStyle name="합계 6 3 2" xfId="11258"/>
    <cellStyle name="합계 6 3 2 2" xfId="13464"/>
    <cellStyle name="합계 6 3 2 3" xfId="15074"/>
    <cellStyle name="합계 6 3 3" xfId="13463"/>
    <cellStyle name="합계 6 3 4" xfId="15073"/>
    <cellStyle name="합계 6 4" xfId="11691"/>
    <cellStyle name="합계 6 5" xfId="13498"/>
    <cellStyle name="합계 7" xfId="11259"/>
    <cellStyle name="합계 7 2" xfId="11260"/>
    <cellStyle name="합계 7 2 2" xfId="11261"/>
    <cellStyle name="합계 7 2 2 2" xfId="13467"/>
    <cellStyle name="합계 7 2 2 3" xfId="15077"/>
    <cellStyle name="합계 7 2 3" xfId="13466"/>
    <cellStyle name="합계 7 2 4" xfId="15076"/>
    <cellStyle name="합계 7 3" xfId="13465"/>
    <cellStyle name="합계 7 4" xfId="15075"/>
    <cellStyle name="합계 8" xfId="11262"/>
    <cellStyle name="합계 8 2" xfId="11263"/>
    <cellStyle name="합계 8 2 2" xfId="13469"/>
    <cellStyle name="합계 8 2 3" xfId="15079"/>
    <cellStyle name="합계 8 3" xfId="13468"/>
    <cellStyle name="합계 8 4" xfId="15078"/>
    <cellStyle name="합계 9" xfId="11678"/>
    <cellStyle name="합산" xfId="9386"/>
    <cellStyle name="합산 2" xfId="9387"/>
    <cellStyle name="합산 3" xfId="9388"/>
    <cellStyle name="화폐기호" xfId="9389"/>
    <cellStyle name="화폐기호0" xfId="9390"/>
    <cellStyle name="〰㜯〱" xfId="939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ljh\c\EXCEL\&#49688;&#51452;\&#49324;&#50629;&#49457;~1\96\&#49552;&#51061;&#44592;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Startup" Target="IC&#49688;&#47049;/&#48176;&#49688;&#44288;&#44277;(IC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dacom\&#50896;&#51452;~&#51228;&#52380;\&#50896;&#51452;&#52572;&#51333;\&#44277;&#53685;&#51088;&#4730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40;&#51060;&#51260;&#53944;\3.%20&#44277;&#49324;&#49444;&#44228;&#45236;&#50669;&#49436;(5m&#50857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park\c\My%20Documents\esc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you\project\HLOTUS\9801J\OUT\Y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45236;&#51089;&#50629;&#49892;\&#54788;&#51109;&#51088;&#47308;\&#46020;&#49884;&#44060;&#48156;\&#49457;&#49328;&#51076;&#45824;\&#51456;&#44277;&#45236;&#50669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.2.118\c\&#49849;&#44053;&#49444;&#48708;\04&#50629;&#52628;&#51652;\&#50672;&#46041;&#51228;&#50612;&#54924;&#47196;\&#48156;&#51452;&#45236;&#50669;\&#50672;&#46041;ES&#48156;&#51452;&#45236;&#50669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2384;&#54840;\2004-01-07\2003project\&#51473;&#46993;&#53556;&#53412;\&#49688;&#47049;&#49328;&#52636;&#49436;\&#53664;&#47785;\&#51473;&#46993;1,2%20&#54616;&#49688;&#52376;&#47532;&#51109;%20&#49688;&#47049;&#49328;&#52636;&#49436;\&#44592;&#48376;&#49444;&#44228;\&#51473;&#46993;&#54616;&#49688;&#52376;&#47532;&#51109;%20&#49688;&#47049;&#49328;&#52636;&#49436;(&#44592;&#48376;&#49444;&#44228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Startup" Target="&#50724;&#54588;&#49828;&#53588;/&#49340;&#55148;&#50724;&#53588;/&#49340;&#55148;&#50724;&#535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표세부명세"/>
      <sheetName val="은행"/>
      <sheetName val="양식"/>
      <sheetName val="총괄"/>
      <sheetName val="가리봉pro"/>
      <sheetName val="복합pro"/>
      <sheetName val="연립pro"/>
      <sheetName val="부산1pro"/>
      <sheetName val="경상집계"/>
      <sheetName val="경상총괄"/>
      <sheetName val="수지총괄"/>
      <sheetName val="수지집계"/>
      <sheetName val="양도손익"/>
      <sheetName val="양도손익총괄"/>
      <sheetName val="양도수지집계"/>
      <sheetName val="양도수지총괄"/>
      <sheetName val="부산2pro"/>
      <sheetName val="석관pro"/>
      <sheetName val="수원pro"/>
      <sheetName val="은행pro"/>
      <sheetName val="잠원PRO"/>
      <sheetName val="홍은pro"/>
      <sheetName val="원주pro"/>
      <sheetName val="이천pro"/>
      <sheetName val="창현pro"/>
      <sheetName val="춘천pro"/>
      <sheetName val="오남2차pro"/>
      <sheetName val="창신PRO"/>
      <sheetName val="서곡PRO"/>
      <sheetName val="연성pro"/>
      <sheetName val="팔달pro"/>
      <sheetName val="병점PRO"/>
      <sheetName val="잠원"/>
      <sheetName val="가리봉동"/>
      <sheetName val="석관"/>
      <sheetName val="홍은"/>
      <sheetName val="이천"/>
      <sheetName val="부산"/>
      <sheetName val="부산2"/>
      <sheetName val="창현"/>
      <sheetName val="수원"/>
      <sheetName val="자금추정"/>
      <sheetName val="콘도손익"/>
      <sheetName val="장림"/>
      <sheetName val="장림전제"/>
      <sheetName val="Sheet2"/>
      <sheetName val="Sheet3"/>
      <sheetName val="공문"/>
      <sheetName val="VXXX"/>
      <sheetName val="VXXXXX"/>
      <sheetName val="II손익관리"/>
      <sheetName val="1.종합손익(도급)"/>
      <sheetName val="1.종합손익(주택,개발)"/>
      <sheetName val="2.실행예산"/>
      <sheetName val="2.2과부족"/>
      <sheetName val="2.3원가절감"/>
      <sheetName val="8.외주비집행현황"/>
      <sheetName val="9.자재비"/>
      <sheetName val="10.현장집행"/>
      <sheetName val="3.추가원가"/>
      <sheetName val="3.추가원가 (2)"/>
      <sheetName val="4.사전공사"/>
      <sheetName val="5.추정공사비"/>
      <sheetName val="6.금융비용"/>
      <sheetName val="7.공사비집행현황(총괄)"/>
      <sheetName val="11.1생산성"/>
      <sheetName val="인력대비(정직)"/>
      <sheetName val="11.2인원산출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입찰안"/>
      <sheetName val="노임이"/>
      <sheetName val="공통가설"/>
      <sheetName val="첨부1"/>
      <sheetName val="간접"/>
      <sheetName val="집계표"/>
      <sheetName val="손익분석"/>
      <sheetName val="수입"/>
      <sheetName val="손익"/>
      <sheetName val="현금흐름"/>
      <sheetName val="관로내역원"/>
      <sheetName val="SUMMARY"/>
      <sheetName val="PAINT"/>
      <sheetName val="A4288"/>
      <sheetName val="CTEMCOST"/>
      <sheetName val="ELECTRIC"/>
      <sheetName val="자바라1"/>
      <sheetName val="C-A(취합)파리"/>
      <sheetName val="SG"/>
      <sheetName val="손익기01"/>
      <sheetName val="Sheet1"/>
      <sheetName val="동선(을)"/>
      <sheetName val="COL"/>
      <sheetName val="수정시산표"/>
      <sheetName val="주택"/>
      <sheetName val="주택(백만원)"/>
      <sheetName val="설계내역서"/>
      <sheetName val="신공항A-9(원가수정)"/>
      <sheetName val="KUNGDEVI"/>
      <sheetName val="그래프"/>
      <sheetName val="GDP"/>
      <sheetName val="인사자료총집계"/>
      <sheetName val="5Traffic1"/>
      <sheetName val="부문인원3"/>
      <sheetName val="현장관리비"/>
      <sheetName val="감독1130"/>
      <sheetName val="전계가"/>
      <sheetName val="금융"/>
      <sheetName val="결재인"/>
      <sheetName val="원가계산서"/>
      <sheetName val="금액내역서"/>
      <sheetName val="CC Down load 0716"/>
      <sheetName val="화물2팀"/>
      <sheetName val="변경실행(2차) "/>
      <sheetName val="bm(CIcable)"/>
      <sheetName val="외주수리비"/>
      <sheetName val="계류장사용료"/>
      <sheetName val="정비재료비"/>
      <sheetName val="지상조업료"/>
      <sheetName val="AT"/>
      <sheetName val="B777"/>
      <sheetName val="신공항"/>
      <sheetName val="JJ"/>
      <sheetName val="잡유비"/>
      <sheetName val="MA"/>
      <sheetName val="MC"/>
      <sheetName val="ME"/>
      <sheetName val="MF"/>
      <sheetName val="MI"/>
      <sheetName val="MT"/>
      <sheetName val="QA"/>
      <sheetName val="01"/>
      <sheetName val="원가(통신)"/>
      <sheetName val="실행내역"/>
      <sheetName val="예가표"/>
      <sheetName val="시멘트"/>
      <sheetName val="공사개요"/>
      <sheetName val="공사비집계"/>
      <sheetName val="내역"/>
      <sheetName val="단가"/>
      <sheetName val="나.출고"/>
      <sheetName val="나.입고"/>
      <sheetName val="8월차잔"/>
      <sheetName val="유동성사채"/>
      <sheetName val="3계정별(고속)"/>
      <sheetName val="고속"/>
      <sheetName val="고속목표"/>
      <sheetName val="09년인건비(고속)"/>
      <sheetName val="3계정별(자동주유기)"/>
      <sheetName val="자동주유기"/>
      <sheetName val="자동주유목표"/>
      <sheetName val="고속합산"/>
      <sheetName val="고속합산목표"/>
      <sheetName val="3계정별(속리산)"/>
      <sheetName val="속리산"/>
      <sheetName val="속리산목표"/>
      <sheetName val="09년 인건비(속리산)"/>
      <sheetName val="고속속리산"/>
      <sheetName val="고속속리산목표"/>
      <sheetName val="직행"/>
      <sheetName val="직행목표"/>
      <sheetName val="합산"/>
      <sheetName val="합산목표"/>
      <sheetName val="속리산제외"/>
      <sheetName val="속리산제외목표"/>
      <sheetName val="09년월별예산(운송)"/>
      <sheetName val="합산목표(감가+57.5)"/>
      <sheetName val="호프"/>
      <sheetName val="산근"/>
      <sheetName val="여흥"/>
      <sheetName val="APT"/>
      <sheetName val="SCHEDULE"/>
      <sheetName val="감가상각"/>
      <sheetName val="공통비총괄표"/>
      <sheetName val="JUCKEYK"/>
      <sheetName val="Variables"/>
      <sheetName val="  한국 AMP ASP-23 판매가격  "/>
      <sheetName val="제조원가 원단위 분석"/>
      <sheetName val="종합표양식(품의 &amp; 입고)_2"/>
      <sheetName val="상각스케쥴(조정)"/>
      <sheetName val="총괄내역서"/>
      <sheetName val="금융비용"/>
      <sheetName val="노임단가"/>
      <sheetName val="982월원안"/>
      <sheetName val="내역서"/>
      <sheetName val="DATA"/>
      <sheetName val="실적공사"/>
      <sheetName val="업무처리전"/>
      <sheetName val="woo(mac)"/>
      <sheetName val="노무비"/>
      <sheetName val="TR제작사양"/>
      <sheetName val="#REF"/>
      <sheetName val="기성청구 공문"/>
      <sheetName val="IW-LIST"/>
      <sheetName val="갑지(추정)"/>
      <sheetName val="b_balju (2)"/>
      <sheetName val="b_gunmul"/>
      <sheetName val="ABUT수량-A1"/>
      <sheetName val="장기대여금1"/>
      <sheetName val="중기조종사 단위단가"/>
      <sheetName val="견적의뢰"/>
      <sheetName val="화의-현금흐름"/>
      <sheetName val="6PILE  (돌출)"/>
      <sheetName val="기계경비(시간당)"/>
      <sheetName val="램머"/>
      <sheetName val="유림골조"/>
      <sheetName val="방배동내역(리라)"/>
      <sheetName val="2연암거"/>
      <sheetName val="경사수로집계표"/>
      <sheetName val="경사수로"/>
      <sheetName val="진입교량"/>
      <sheetName val="요약"/>
      <sheetName val="원가관리 (동월대비)"/>
      <sheetName val="공통부대관리"/>
      <sheetName val="예정(3)"/>
      <sheetName val="45,46"/>
      <sheetName val="익월수주전망"/>
      <sheetName val="980731"/>
      <sheetName val="광곡세부내역"/>
      <sheetName val="S&amp;R"/>
      <sheetName val="시산표(매출조정전)"/>
      <sheetName val="93"/>
      <sheetName val="동원(3)"/>
      <sheetName val="토목검측서"/>
      <sheetName val="2-2.매출분석"/>
      <sheetName val="RECIMAKE"/>
      <sheetName val="A-100전제"/>
      <sheetName val="몰드시스템 리스트"/>
      <sheetName val="정비손익"/>
      <sheetName val="200"/>
      <sheetName val="Calen"/>
      <sheetName val="표지"/>
      <sheetName val="설비원가"/>
      <sheetName val="ADR"/>
      <sheetName val="Prices"/>
      <sheetName val="MIJIBI"/>
      <sheetName val="입찰내역서"/>
      <sheetName val="영동(D)"/>
      <sheetName val="수주현황2월"/>
      <sheetName val="기본DATA"/>
      <sheetName val="Sheet1 (2)"/>
      <sheetName val="실행철강하도"/>
      <sheetName val="일위대가표"/>
      <sheetName val="추가예산"/>
      <sheetName val="집행내역"/>
      <sheetName val="자재단가"/>
      <sheetName val="적용건축"/>
      <sheetName val="Borrower"/>
      <sheetName val="MIBK원단위"/>
      <sheetName val="Proposal"/>
      <sheetName val="7 (2)"/>
      <sheetName val="역T형"/>
      <sheetName val="중요02월25일"/>
      <sheetName val="정산표"/>
      <sheetName val="월말명세0912"/>
      <sheetName val="11.외화채무증권(AFS,HTM)08"/>
      <sheetName val="Hedge09"/>
      <sheetName val="13.감액TEST_08"/>
      <sheetName val="해외채권"/>
      <sheetName val="BS09"/>
      <sheetName val="단가추이"/>
      <sheetName val="경유량추이"/>
      <sheetName val="단가산출"/>
      <sheetName val="A-4"/>
      <sheetName val="Sheet13"/>
      <sheetName val="Sheet14"/>
      <sheetName val="37개월"/>
      <sheetName val="물량표"/>
      <sheetName val="재료"/>
      <sheetName val="점수계산1-2"/>
      <sheetName val="SIL98"/>
      <sheetName val="일위대가"/>
      <sheetName val="대비표"/>
      <sheetName val="골조시행"/>
      <sheetName val="Total"/>
      <sheetName val="조명시설"/>
      <sheetName val="SM1-09"/>
      <sheetName val="SM2-09"/>
      <sheetName val="BD-09"/>
      <sheetName val="총내역서"/>
      <sheetName val="주형"/>
      <sheetName val="sum1 (2)"/>
      <sheetName val="적격"/>
      <sheetName val="3.바닥판설계"/>
      <sheetName val="개발비자산성검토"/>
      <sheetName val="단가표"/>
      <sheetName val="RE9604"/>
      <sheetName val="평가제외"/>
      <sheetName val="12년 CF(9월)"/>
      <sheetName val="SO416"/>
      <sheetName val="가공MH"/>
      <sheetName val="08년(Form1)"/>
      <sheetName val="1_종합손익(도급)"/>
      <sheetName val="1_종합손익(주택,개발)"/>
      <sheetName val="2_실행예산"/>
      <sheetName val="2_2과부족"/>
      <sheetName val="2_3원가절감"/>
      <sheetName val="8_외주비집행현황"/>
      <sheetName val="9_자재비"/>
      <sheetName val="10_현장집행"/>
      <sheetName val="3_추가원가"/>
      <sheetName val="3_추가원가_(2)"/>
      <sheetName val="4_사전공사"/>
      <sheetName val="5_추정공사비"/>
      <sheetName val="6_금융비용"/>
      <sheetName val="7_공사비집행현황(총괄)"/>
      <sheetName val="11_1생산성"/>
      <sheetName val="11_2인원산출"/>
      <sheetName val="13월별BS"/>
      <sheetName val="부하계산서"/>
      <sheetName val="하수급견적대비"/>
      <sheetName val="재고현황"/>
      <sheetName val="XZLC004_PART2"/>
      <sheetName val="XZLC003_PART1"/>
      <sheetName val="조경"/>
      <sheetName val="손익현황"/>
      <sheetName val="현황CODE"/>
      <sheetName val="단가(반정3교-원주)"/>
      <sheetName val="원가계산하도"/>
      <sheetName val="CC16-내역서"/>
      <sheetName val="미드수량"/>
      <sheetName val="참조"/>
      <sheetName val="DATE"/>
      <sheetName val="CC_Down_load_0716"/>
      <sheetName val="변경실행(2차)_"/>
      <sheetName val="나_출고"/>
      <sheetName val="나_입고"/>
      <sheetName val="09년_인건비(속리산)"/>
      <sheetName val="합산목표(감가+57_5)"/>
      <sheetName val="기성청구_공문"/>
      <sheetName val="발행제기"/>
      <sheetName val="2.대외공문"/>
      <sheetName val="97년추정손익계산서"/>
      <sheetName val="表21 净利润调节表"/>
      <sheetName val="업무연락"/>
      <sheetName val="Ethylene"/>
      <sheetName val="월별매출"/>
      <sheetName val="ChlorAlkali"/>
      <sheetName val="VXXXXXXX"/>
      <sheetName val="지점장"/>
      <sheetName val="부서코드표"/>
      <sheetName val="2.총괄표"/>
      <sheetName val="LinerWt"/>
      <sheetName val="CAUDIT"/>
      <sheetName val="현장지지물물량"/>
      <sheetName val="D-623D"/>
      <sheetName val="BQMPALOC"/>
      <sheetName val="세부내역서"/>
      <sheetName val="입찰보고"/>
      <sheetName val="Project Brief"/>
      <sheetName val="물량표(신)"/>
      <sheetName val="대공종"/>
      <sheetName val="산출근거"/>
      <sheetName val="일위(토목)"/>
      <sheetName val="신공"/>
      <sheetName val="합천내역"/>
      <sheetName val="전기단가조사서"/>
      <sheetName val="품셈TABLE"/>
      <sheetName val="Y-WORK"/>
      <sheetName val="INPUT"/>
      <sheetName val="TRE TABLE"/>
      <sheetName val="C3"/>
      <sheetName val="회사정보"/>
      <sheetName val="입찰내역 발주처 양식"/>
      <sheetName val="_x0018__x0000_"/>
      <sheetName val=""/>
      <sheetName val="실행간접비용"/>
      <sheetName val="수량산출"/>
      <sheetName val="22철거수량"/>
      <sheetName val="슬래브"/>
      <sheetName val="slipsumpR"/>
      <sheetName val="품셈표"/>
      <sheetName val="갑근세납세필증명원"/>
      <sheetName val="월별수입"/>
      <sheetName val="차수"/>
      <sheetName val="담보"/>
      <sheetName val="1유리"/>
      <sheetName val="예적금"/>
      <sheetName val="월별손익"/>
      <sheetName val="매출"/>
      <sheetName val="비가동-20"/>
      <sheetName val="완제품3"/>
      <sheetName val="MEMORY"/>
      <sheetName val="참조시트"/>
      <sheetName val="BEST"/>
      <sheetName val="통장출금액"/>
      <sheetName val="카메라"/>
      <sheetName val="실적"/>
      <sheetName val="504전기실 동부하-L"/>
      <sheetName val="Sheet15"/>
      <sheetName val="Sheet9"/>
      <sheetName val="DUT-BAT1"/>
      <sheetName val="입출재고현황 (2)"/>
      <sheetName val="자금추ȕ"/>
      <sheetName val="찍기"/>
      <sheetName val="단가일람"/>
      <sheetName val="단위량당중기"/>
      <sheetName val="수량집계표(舊)"/>
      <sheetName val="부속동"/>
      <sheetName val="한강운반비"/>
      <sheetName val="설계명세서"/>
      <sheetName val="전신환매도율"/>
      <sheetName val="경비"/>
      <sheetName val="주현(해보)"/>
      <sheetName val="주현(영광)"/>
      <sheetName val="2.주요계수총괄"/>
      <sheetName val="현금"/>
      <sheetName val="단면 (2)"/>
      <sheetName val="교각계산"/>
      <sheetName val="0001new"/>
      <sheetName val="동절기투입(자재)"/>
      <sheetName val="05년말(건재)"/>
      <sheetName val="건축내역"/>
      <sheetName val="cp-e1"/>
      <sheetName val="공사비증감"/>
      <sheetName val="내역(한신APT)"/>
      <sheetName val="물량표S"/>
      <sheetName val="GAEYO"/>
      <sheetName val="내역표지"/>
      <sheetName val="연돌일위집계"/>
      <sheetName val="P.M 별"/>
      <sheetName val="부대공"/>
      <sheetName val="공통비(전체)"/>
      <sheetName val="토목공사"/>
      <sheetName val="새공통(96임금인상기준)"/>
      <sheetName val="비교1"/>
      <sheetName val="유림총괄"/>
      <sheetName val="건축공사실행"/>
      <sheetName val="PIPE"/>
      <sheetName val="FLANGE"/>
      <sheetName val="VALVE"/>
      <sheetName val="자금운용계획표"/>
      <sheetName val="Sheet4"/>
      <sheetName val="BAND(200)"/>
      <sheetName val="OUTER AREA(겹침없음)"/>
      <sheetName val="EG-09"/>
      <sheetName val="M3산출"/>
      <sheetName val="EL 표면적"/>
      <sheetName val="양식(직판용)"/>
      <sheetName val="部署名"/>
      <sheetName val="車両別燃費及び油類単価"/>
      <sheetName val="시산표"/>
      <sheetName val="월별예산"/>
      <sheetName val="목록"/>
      <sheetName val="중기"/>
      <sheetName val="퇴충"/>
      <sheetName val="1_종합손익(도급)1"/>
      <sheetName val="推移グラフ"/>
      <sheetName val="Training"/>
      <sheetName val="General"/>
      <sheetName val="Instructions"/>
      <sheetName val="People"/>
      <sheetName val="Quality"/>
      <sheetName val="Risk"/>
      <sheetName val="인원계획-미화"/>
      <sheetName val="A"/>
      <sheetName val="Facility Information"/>
      <sheetName val="주차"/>
      <sheetName val="철골공사"/>
      <sheetName val="구성비"/>
      <sheetName val="시화점실행"/>
      <sheetName val="원가서"/>
      <sheetName val="국내총괄"/>
      <sheetName val="특판제외"/>
      <sheetName val="건축원가"/>
      <sheetName val="5사남"/>
      <sheetName val="020114"/>
      <sheetName val="0111월"/>
      <sheetName val="양식3"/>
      <sheetName val="요약PL"/>
      <sheetName val="FAB"/>
      <sheetName val="수지"/>
      <sheetName val="터파기및재료"/>
      <sheetName val="품목"/>
      <sheetName val="직재"/>
      <sheetName val="PAD TR보호대기초"/>
      <sheetName val="HANDHOLE(2)"/>
      <sheetName val="가로등기초"/>
      <sheetName val="BOX-1510"/>
      <sheetName val="감가상각비"/>
      <sheetName val="조정내역"/>
      <sheetName val="Year"/>
      <sheetName val="CF6"/>
      <sheetName val="FRQ"/>
      <sheetName val="기준"/>
      <sheetName val="전도품의"/>
      <sheetName val="음료실행"/>
      <sheetName val="자재목록"/>
      <sheetName val="주행"/>
      <sheetName val="1_종합손익(도급)2"/>
      <sheetName val="1_종합손익(주택,개발)1"/>
      <sheetName val="2_실행예산1"/>
      <sheetName val="2_2과부족1"/>
      <sheetName val="2_3원가절감1"/>
      <sheetName val="8_외주비집행현황1"/>
      <sheetName val="9_자재비1"/>
      <sheetName val="10_현장집행1"/>
      <sheetName val="3_추가원가1"/>
      <sheetName val="3_추가원가_(2)1"/>
      <sheetName val="4_사전공사1"/>
      <sheetName val="5_추정공사비1"/>
      <sheetName val="6_금융비용1"/>
      <sheetName val="7_공사비집행현황(총괄)1"/>
      <sheetName val="11_1생산성1"/>
      <sheetName val="11_2인원산출1"/>
      <sheetName val="변경실행(2차)_1"/>
      <sheetName val="CC_Down_load_07161"/>
      <sheetName val="나_출고1"/>
      <sheetName val="나_입고1"/>
      <sheetName val="__한국_AMP_ASP-23_판매가격__"/>
      <sheetName val="09년_인건비(속리산)1"/>
      <sheetName val="합산목표(감가+57_5)1"/>
      <sheetName val="제조원가_원단위_분석"/>
      <sheetName val="종합표양식(품의_&amp;_입고)_2"/>
      <sheetName val="원가관리_(동월대비)"/>
      <sheetName val="b_balju_(2)"/>
      <sheetName val="2-2_매출분석"/>
      <sheetName val="몰드시스템_리스트"/>
      <sheetName val="11_외화채무증권(AFS,HTM)08"/>
      <sheetName val="13_감액TEST_08"/>
      <sheetName val="7_(2)"/>
      <sheetName val="12년_CF(9월)"/>
      <sheetName val="중기조종사_단위단가"/>
      <sheetName val="6PILE__(돌출)"/>
      <sheetName val="기성청구_공문1"/>
      <sheetName val="Sheet1_(2)"/>
      <sheetName val="2_대외공문"/>
      <sheetName val="表21_净利润调节表"/>
      <sheetName val="sum1_(2)"/>
      <sheetName val="3_바닥판설계"/>
      <sheetName val="504전기실_동부하-L"/>
      <sheetName val="2_총괄표"/>
      <sheetName val="OUTER_AREA(겹침없음)"/>
      <sheetName val="EL_표면적"/>
      <sheetName val="KAM설비"/>
      <sheetName val="변동인원"/>
      <sheetName val="1_종합손익(도급)3"/>
      <sheetName val="1_종합손익(주택,개발)2"/>
      <sheetName val="2_실행예산2"/>
      <sheetName val="2_2과부족2"/>
      <sheetName val="2_3원가절감2"/>
      <sheetName val="8_외주비집행현황2"/>
      <sheetName val="9_자재비2"/>
      <sheetName val="10_현장집행2"/>
      <sheetName val="3_추가원가2"/>
      <sheetName val="3_추가원가_(2)2"/>
      <sheetName val="4_사전공사2"/>
      <sheetName val="5_추정공사비2"/>
      <sheetName val="6_금융비용2"/>
      <sheetName val="7_공사비집행현황(총괄)2"/>
      <sheetName val="11_1생산성2"/>
      <sheetName val="11_2인원산출2"/>
      <sheetName val="변경실행(2차)_2"/>
      <sheetName val="CC_Down_load_07162"/>
      <sheetName val="나_출고2"/>
      <sheetName val="나_입고2"/>
      <sheetName val="09년_인건비(속리산)2"/>
      <sheetName val="합산목표(감가+57_5)2"/>
      <sheetName val="__한국_AMP_ASP-23_판매가격__1"/>
      <sheetName val="제조원가_원단위_분석1"/>
      <sheetName val="종합표양식(품의_&amp;_입고)_21"/>
      <sheetName val="원가관리_(동월대비)1"/>
      <sheetName val="b_balju_(2)1"/>
      <sheetName val="2-2_매출분석1"/>
      <sheetName val="몰드시스템_리스트1"/>
      <sheetName val="11_외화채무증권(AFS,HTM)081"/>
      <sheetName val="13_감액TEST_081"/>
      <sheetName val="7_(2)1"/>
      <sheetName val="12년_CF(9월)1"/>
      <sheetName val="중기조종사_단위단가1"/>
      <sheetName val="6PILE__(돌출)1"/>
      <sheetName val="기성청구_공문2"/>
      <sheetName val="Sheet1_(2)1"/>
      <sheetName val="2_대외공문1"/>
      <sheetName val="表21_净利润调节表1"/>
      <sheetName val="sum1_(2)1"/>
      <sheetName val="3_바닥판설계1"/>
      <sheetName val="504전기실_동부하-L1"/>
      <sheetName val="2_총괄표1"/>
      <sheetName val="OUTER_AREA(겹침없음)1"/>
      <sheetName val="EL_표면적1"/>
      <sheetName val="P_M_별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15년"/>
      <sheetName val="16년"/>
      <sheetName val="_x005f_x0018__x005f_x0000_"/>
      <sheetName val="YES-T"/>
      <sheetName val="1. 시공측량"/>
      <sheetName val="공사내역"/>
      <sheetName val="분전함신설"/>
      <sheetName val="접지1종"/>
      <sheetName val="Sheet5"/>
      <sheetName val="정부노임단가"/>
      <sheetName val="P-산#1-1(WOWA1)"/>
      <sheetName val="경비2내역"/>
      <sheetName val="3본사"/>
      <sheetName val="98지급계획"/>
      <sheetName val="건축2"/>
      <sheetName val="일위(PN)"/>
      <sheetName val="1.본사계정별"/>
      <sheetName val="FB25JN"/>
      <sheetName val="설치원가"/>
      <sheetName val="_x0018_?"/>
      <sheetName val="납부내역총괄표 (수정)"/>
      <sheetName val="Cover"/>
      <sheetName val="목차"/>
      <sheetName val="기본원칙"/>
      <sheetName val="예산전제"/>
      <sheetName val="전사 PL"/>
      <sheetName val="자금 제외 PL"/>
      <sheetName val="자금 PL"/>
      <sheetName val="전사 BS"/>
      <sheetName val="자금 제외 BS"/>
      <sheetName val="자금 BS"/>
      <sheetName val="BS 계정 설명"/>
      <sheetName val=" Cash Flow(전사)"/>
      <sheetName val=" Cash Flow(자금제외)"/>
      <sheetName val=" Cash Flow(자금)"/>
      <sheetName val="ROIC "/>
      <sheetName val="인력계획"/>
      <sheetName val="인건비 명세"/>
      <sheetName val="판관비 명세"/>
      <sheetName val="배부판관비내역"/>
      <sheetName val="OH Cost경비(내역)"/>
      <sheetName val="OH Cost경비(배부기준)"/>
      <sheetName val="기타수지&amp;특별손익 명세"/>
      <sheetName val="전사공통손익"/>
      <sheetName val="투자성경비"/>
      <sheetName val="자금계획(장단기차입금)"/>
      <sheetName val="자금계획(순지급이자)"/>
      <sheetName val="투자계획"/>
      <sheetName val="고정자산증감내역"/>
      <sheetName val="조직도"/>
      <sheetName val="9710"/>
      <sheetName val="물량"/>
      <sheetName val="노임"/>
      <sheetName val="전사_PL"/>
      <sheetName val="자금_제외_PL"/>
      <sheetName val="자금_PL"/>
      <sheetName val="전사_BS"/>
      <sheetName val="자금_제외_BS"/>
      <sheetName val="자금_BS"/>
      <sheetName val="BS_계정_설명"/>
      <sheetName val="_Cash_Flow(전사)"/>
      <sheetName val="_Cash_Flow(자금제외)"/>
      <sheetName val="_Cash_Flow(자금)"/>
      <sheetName val="ROIC_"/>
      <sheetName val="인건비_명세"/>
      <sheetName val="판관비_명세"/>
      <sheetName val="OH_Cost경비(내역)"/>
      <sheetName val="OH_Cost경비(배부기준)"/>
      <sheetName val="기타수지&amp;특별손익_명세"/>
      <sheetName val="01_02월_성과급"/>
      <sheetName val="Process List"/>
      <sheetName val="설비등록목록"/>
      <sheetName val="생산직"/>
      <sheetName val="집계확인"/>
      <sheetName val="선수금"/>
      <sheetName val="Sheet11"/>
      <sheetName val="PVM#10"/>
      <sheetName val="재공품"/>
      <sheetName val="제시 손익계산서"/>
      <sheetName val="제시PL(최종)"/>
      <sheetName val="업무연락 (2)"/>
      <sheetName val="제시대차대조표"/>
      <sheetName val="M_7회차 담금_계획"/>
      <sheetName val="통합손익(TGIF)"/>
      <sheetName val="통합손익"/>
      <sheetName val="저속"/>
      <sheetName val="01.02월 성과급"/>
      <sheetName val="발생집계"/>
      <sheetName val="96PAYC"/>
      <sheetName val="뒤차축소"/>
      <sheetName val="09~10년 매출계획"/>
      <sheetName val="??"/>
      <sheetName val="97 사업추정(WEKI)"/>
      <sheetName val="Sound9월"/>
      <sheetName val="_x005f_x0000__x005f_x0000_"/>
      <sheetName val="96월별PL"/>
      <sheetName val="팀별 실적"/>
      <sheetName val="팀별 실적 (환산)"/>
      <sheetName val="손익(11)_수출포함"/>
      <sheetName val="예산대실적"/>
      <sheetName val="품종별월계"/>
      <sheetName val="출입자명단"/>
      <sheetName val="989월실행"/>
      <sheetName val="환산TB"/>
      <sheetName val="6월 공정외주"/>
      <sheetName val="공정단가계약"/>
      <sheetName val="병"/>
      <sheetName val="64061000"/>
      <sheetName val="钢板差异"/>
      <sheetName val="시험연구비상각"/>
      <sheetName val="외화"/>
      <sheetName val="Tong hop"/>
      <sheetName val="MarketData"/>
      <sheetName val="Definitions"/>
      <sheetName val="95.1.1이후취득자산(숨기기상태)"/>
      <sheetName val="RV미수수익보정"/>
      <sheetName val="불균등-거치외(미수)"/>
      <sheetName val="불균등-TOP(선수)"/>
      <sheetName val="법인구분"/>
      <sheetName val="기초코드"/>
      <sheetName val="1.MDF1공장"/>
      <sheetName val="제1호"/>
      <sheetName val="차액보증"/>
      <sheetName val="原価センタ"/>
      <sheetName val="Data Validation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A간지"/>
      <sheetName val="A집계"/>
      <sheetName val="A관자재계"/>
      <sheetName val="A관로"/>
      <sheetName val="A토공계"/>
      <sheetName val="A관로토공"/>
      <sheetName val="A평균H"/>
      <sheetName val="A맨홀계"/>
      <sheetName val="A맨홀"/>
      <sheetName val="A맨홀H"/>
      <sheetName val="A연결관"/>
      <sheetName val="A연결토공"/>
      <sheetName val="A연결조서"/>
      <sheetName val="A터파기단위"/>
      <sheetName val="C.배수관공"/>
      <sheetName val="가배수관"/>
      <sheetName val="2.10횡배수관"/>
      <sheetName val="전체현황"/>
      <sheetName val="평균터파기"/>
      <sheetName val="RC관집계"/>
      <sheetName val="RC관현황"/>
      <sheetName val="보강집계"/>
      <sheetName val="보강현황"/>
      <sheetName val="흄관집계"/>
      <sheetName val="흄관현황"/>
      <sheetName val="종배수관집계"/>
      <sheetName val="종배수관현황"/>
      <sheetName val="종배수관단위"/>
      <sheetName val="2.12기존배수관세척"/>
      <sheetName val="2.13날개벽및면벽"/>
      <sheetName val="RC관날개벽"/>
      <sheetName val="보강날개벽"/>
      <sheetName val="흄관날개벽"/>
      <sheetName val="면벽수량집계"/>
      <sheetName val="2.14집수정"/>
      <sheetName val="성토부집수정집계"/>
      <sheetName val="절토부집수정집계"/>
      <sheetName val="집수정현황"/>
      <sheetName val="집수정부분합"/>
      <sheetName val="Sheet13"/>
      <sheetName val="배수관공(IC)"/>
      <sheetName val="날개벽유동집계표"/>
      <sheetName val="유입방지턱수량"/>
      <sheetName val="유입방지턱표지"/>
      <sheetName val="유입방지턱단위수량"/>
      <sheetName val="xxxxxx"/>
      <sheetName val="배수관공집계"/>
      <sheetName val="횡집계"/>
      <sheetName val="배수관집계표"/>
      <sheetName val="횡배수관현황"/>
      <sheetName val="날개면벽집계"/>
      <sheetName val="날개벽"/>
      <sheetName val="단위수량"/>
      <sheetName val="평균터파기고"/>
      <sheetName val="평균터파기1"/>
      <sheetName val="H"/>
      <sheetName val="깍기공"/>
      <sheetName val="배수관수량집계(1)"/>
      <sheetName val="배수관수량집계(2)"/>
      <sheetName val="횡배수관공수량집계"/>
      <sheetName val="횡배수관연장조서"/>
      <sheetName val="제작관수량집계"/>
      <sheetName val="토피별RC관현황"/>
      <sheetName val="보강흄관수량집계"/>
      <sheetName val="토피별보강흄관현황"/>
      <sheetName val="흄관수량집계"/>
      <sheetName val="토피별흄관현황"/>
      <sheetName val="종배수관수량집계"/>
      <sheetName val="배수날개면벽수량집계"/>
      <sheetName val="날개벽수량(RC관)"/>
      <sheetName val="날개벽수량(보강흄관)"/>
      <sheetName val="날개벽수량(흄관)"/>
      <sheetName val="면벽수량"/>
      <sheetName val="집수정수량집계(1)"/>
      <sheetName val="집수정수량집계(2)"/>
      <sheetName val="흙쌓기부집수정"/>
      <sheetName val="땅깍기부집수정(1)"/>
      <sheetName val="땅깍기부집수정(2)"/>
      <sheetName val="땅깍기부집수정(3)"/>
      <sheetName val="배수관로집계"/>
      <sheetName val="배수관로수량현황"/>
      <sheetName val="배수관로수량집계"/>
      <sheetName val="배수관로수량집계L-8,9,11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측구공수량집계표"/>
      <sheetName val="맹암거수량집계표"/>
      <sheetName val="배수관수량집계표"/>
      <sheetName val="배수관공총괄수량집계표"/>
      <sheetName val="절성경계보강공현황및집계 "/>
      <sheetName val="집수정공수량집계표"/>
      <sheetName val="암거공토공수량집계표"/>
      <sheetName val="암거공일반수량집계표"/>
      <sheetName val="암거공철근집계표"/>
      <sheetName val="강판집계표"/>
      <sheetName val="수로보호공현황및집계"/>
      <sheetName val="도수로집계표"/>
      <sheetName val="U형개거집계표"/>
      <sheetName val="침전조집계표"/>
      <sheetName val="석축집계표"/>
      <sheetName val="갑지(추정)"/>
      <sheetName val="암거간지1"/>
      <sheetName val="총괄집계"/>
      <sheetName val="구체집계표"/>
      <sheetName val="암거간지2"/>
      <sheetName val="암거간지3"/>
      <sheetName val="암거간지5"/>
      <sheetName val="구체집계2.0x2.0(0-3)"/>
      <sheetName val="구체2.0X2.0(0-3)"/>
      <sheetName val="구체집계2.0x2.0(3-5)"/>
      <sheetName val="구체2.0x2.0(3-5)"/>
      <sheetName val="구체집계2.0x2.0(5-7)"/>
      <sheetName val="구체2.0x2.0(5-7)"/>
      <sheetName val="구체집계2.0x2.0(7-10)"/>
      <sheetName val="구체2.0x2.0(7-10)"/>
      <sheetName val="암거간지2@"/>
      <sheetName val="구체집계2@2.5x2.5"/>
      <sheetName val="구체2@2.5x2.5"/>
      <sheetName val="암거간지"/>
      <sheetName val="구체집계3.0x2.0(0-3)"/>
      <sheetName val="구체3.0x2.0(0-3)"/>
      <sheetName val="구체집계3.0x2.0(6-8)"/>
      <sheetName val="구체3.0x2.0(6-8)"/>
      <sheetName val="암거간지7"/>
      <sheetName val="암거간지8"/>
      <sheetName val="구체집계3.5x3.5(8-10)"/>
      <sheetName val="구체3.5x3.5(8-10)"/>
      <sheetName val="암거간지10"/>
      <sheetName val="구체집계4.5x4.5(2-3)"/>
      <sheetName val="구체4.5x4.5(2-3)"/>
      <sheetName val="구체집계4.5x4.5(4-5)"/>
      <sheetName val="구체4.5x4.5(4-5)"/>
      <sheetName val="암거현황"/>
      <sheetName val="터파기"/>
      <sheetName val="구체2.5x2.0(6-8)"/>
      <sheetName val="구체3.5x3.5-8-10"/>
      <sheetName val="암거간지4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지급자재명세서(1)"/>
      <sheetName val="지급자재명세서(2)"/>
      <sheetName val="지급자재명세서(3)"/>
      <sheetName val="철근"/>
      <sheetName val="시멘트및콘크리트"/>
      <sheetName val="골재"/>
      <sheetName val="아스콘및코팅재집계표"/>
      <sheetName val="골재집계"/>
      <sheetName val="타공종이월수량"/>
      <sheetName val="타공종이기수량"/>
      <sheetName val="기타공표지"/>
      <sheetName val="기타공유동수량집계"/>
      <sheetName val="a,수로보호공"/>
      <sheetName val="수로보호공집계"/>
      <sheetName val="수로보호공현황(형식1~3)"/>
      <sheetName val="수로보호공현황(형식-4)"/>
      <sheetName val="수로보호공현황(형식-5)"/>
      <sheetName val="b.수로이설"/>
      <sheetName val="c.돌붙임후면배수표지"/>
      <sheetName val="d.기존배수관폐쇄표지"/>
      <sheetName val="e.기존BOX폐쇄표지"/>
      <sheetName val="f기존배수관세척"/>
      <sheetName val="g계단"/>
      <sheetName val="j.제작집수정표지"/>
      <sheetName val="제작집수정유동집"/>
      <sheetName val="제작집수정집계"/>
      <sheetName val="제작집수정현황"/>
      <sheetName val="제작집수정수량(1)"/>
      <sheetName val="제작집수정수량(2)"/>
      <sheetName val="k. 문비"/>
      <sheetName val="문비수량집계"/>
      <sheetName val="문비현황"/>
      <sheetName val="문비단위수량"/>
      <sheetName val="Module1"/>
      <sheetName val="간지"/>
      <sheetName val="파형강판 총수량집계표"/>
      <sheetName val="통로"/>
      <sheetName val="철근수량 집계표"/>
      <sheetName val="표지(하천명)"/>
      <sheetName val="총괄자재"/>
      <sheetName val="표지"/>
      <sheetName val="제목(집계)"/>
      <sheetName val="주요"/>
      <sheetName val="주요자재"/>
      <sheetName val="제목 (토공)"/>
      <sheetName val="토공집계표"/>
      <sheetName val="토공수량(좌안)"/>
      <sheetName val="토적표좌안"/>
      <sheetName val="규준틀및경계말목 (좌안)"/>
      <sheetName val="제목(호안)"/>
      <sheetName val="호안공집계"/>
      <sheetName val="전석집계"/>
      <sheetName val="전석수량(좌1)"/>
      <sheetName val="전석면적(좌1)"/>
      <sheetName val="u형측구 집계표"/>
      <sheetName val="1지구u형측구"/>
      <sheetName val="2지구u형측구 "/>
      <sheetName val="원가계산서(년도별)"/>
      <sheetName val="집계표(도급)"/>
      <sheetName val="내역서(도급)"/>
      <sheetName val="6월호"/>
      <sheetName val="증감총괄"/>
      <sheetName val="내역"/>
      <sheetName val="잡비"/>
      <sheetName val="증감"/>
      <sheetName val="갑지"/>
      <sheetName val="목차"/>
      <sheetName val="변경사유서간지"/>
      <sheetName val="변경사유서"/>
      <sheetName val="공사비집계표간지"/>
      <sheetName val="공사비집계표"/>
      <sheetName val="공사비증감내역서간지"/>
      <sheetName val="공사비증감내역서"/>
      <sheetName val="수량산출서간지"/>
      <sheetName val="상림1교간지"/>
      <sheetName val="상림1교수량집계표"/>
      <sheetName val="상림1교(교대A1)당초"/>
      <sheetName val="상림1교(교대A1)변경"/>
      <sheetName val="횡단면도"/>
      <sheetName val="사진대지"/>
      <sheetName val="상림1A1"/>
      <sheetName val="Baby일위대가"/>
      <sheetName val="내역서"/>
      <sheetName val="DATE"/>
      <sheetName val="역T형옹벽(3.0)"/>
      <sheetName val="#REF"/>
      <sheetName val="터파기및재료"/>
      <sheetName val="도급내역"/>
      <sheetName val="BOQ(전체)"/>
      <sheetName val="C.간지"/>
      <sheetName val="배수관공집계표"/>
      <sheetName val="2.10간지"/>
      <sheetName val="횡배수관집계표(현장)"/>
      <sheetName val="횡배수관현황(현장)"/>
      <sheetName val="평균터파기(현장)"/>
      <sheetName val="횡배수산근(현장)"/>
      <sheetName val="2.11간지"/>
      <sheetName val="종배수관및흄관집계표"/>
      <sheetName val="종배수관수량"/>
      <sheetName val="흄관수집계"/>
      <sheetName val="흄관평균터파기"/>
      <sheetName val="흄관산출(0+725)"/>
      <sheetName val="2.13간지"/>
      <sheetName val="날개벽및면벽집계표"/>
      <sheetName val="날개벽수량집계표"/>
      <sheetName val="날개벽단위수량"/>
      <sheetName val="2.14간지"/>
      <sheetName val="콘크리트집수정수량집계"/>
      <sheetName val="땅깍기부집수정집계"/>
      <sheetName val="신일위"/>
      <sheetName val="변일위"/>
      <sheetName val="재집"/>
      <sheetName val="종평"/>
      <sheetName val="토집"/>
      <sheetName val="담장"/>
      <sheetName val="조경"/>
      <sheetName val="옹집"/>
      <sheetName val="옹벽수량"/>
      <sheetName val="45,46"/>
      <sheetName val="전신환매도율"/>
      <sheetName val="BOQ"/>
      <sheetName val="을지"/>
      <sheetName val=""/>
      <sheetName val="공사비증감"/>
      <sheetName val="시멘트,모래"/>
      <sheetName val="배수관공수량집계"/>
      <sheetName val="면벽단위"/>
      <sheetName val="흄관단위"/>
      <sheetName val="흄관토공수량"/>
      <sheetName val="흄관설치현황"/>
      <sheetName val="1+214(수로)"/>
      <sheetName val="1+185(통로)"/>
      <sheetName val="구체,날개,보강철근수량"/>
      <sheetName val="난간및차수벽철근량"/>
      <sheetName val="접속저판"/>
      <sheetName val="INPUT"/>
      <sheetName val="직노"/>
      <sheetName val="보차도경계석"/>
      <sheetName val="우배수"/>
      <sheetName val="수량산출"/>
      <sheetName val="일반공사"/>
      <sheetName val="정화조동내역"/>
      <sheetName val="포장공"/>
      <sheetName val="DATA2000"/>
      <sheetName val="물가시세"/>
      <sheetName val="노임단가"/>
      <sheetName val="날개벽(시점좌측)"/>
      <sheetName val="총괄갑 "/>
      <sheetName val="교각1"/>
      <sheetName val="단면가정"/>
      <sheetName val="원형1호맨홀토공수량"/>
      <sheetName val="연결관암거"/>
      <sheetName val="99총공사내역서"/>
      <sheetName val="CB"/>
      <sheetName val="일위대가(가설)"/>
      <sheetName val="2"/>
      <sheetName val="96보완계획7.12"/>
      <sheetName val="준검 내역서"/>
      <sheetName val="교대(A1)"/>
      <sheetName val="하도금액분계"/>
      <sheetName val="만수배관단가"/>
      <sheetName val="FRP배관단가(만수)"/>
      <sheetName val="견적서"/>
      <sheetName val="MAIN_TABLE"/>
      <sheetName val="금액내역서"/>
      <sheetName val="실행철강하도"/>
      <sheetName val="guard(mac)"/>
      <sheetName val="수량산출서"/>
      <sheetName val="지수"/>
      <sheetName val="수량-가로등"/>
      <sheetName val="기타#9"/>
      <sheetName val="VXXXXX"/>
      <sheetName val="5.공종별예산내역서"/>
      <sheetName val="내역(설계)"/>
      <sheetName val="건축공사실행"/>
      <sheetName val="관급자재"/>
      <sheetName val="A LINE"/>
      <sheetName val="토공(우물통,기타) "/>
      <sheetName val="중기일위대가"/>
      <sheetName val="일위대가"/>
      <sheetName val="남양시작동자105노65기1.3화1.2"/>
      <sheetName val="슬래브(유곡)"/>
      <sheetName val="골재산출"/>
      <sheetName val="Macro1"/>
      <sheetName val="인사자료총집계"/>
      <sheetName val="BID"/>
      <sheetName val="표층포설및다짐"/>
      <sheetName val="일위대가표"/>
      <sheetName val="8.PILE  (돌출)"/>
      <sheetName val="철거산출근거"/>
      <sheetName val="저"/>
      <sheetName val="철근계"/>
      <sheetName val="7.PILE  (돌출)"/>
      <sheetName val="기초단가"/>
      <sheetName val="TOTAL_BOQ"/>
      <sheetName val="1차설계변경내역"/>
      <sheetName val="2000년1차"/>
      <sheetName val="토목"/>
      <sheetName val="도급-집계"/>
      <sheetName val="가로등내역서"/>
      <sheetName val="소비자가"/>
      <sheetName val="품셈TABLE"/>
      <sheetName val="말뚝지지력산정"/>
      <sheetName val="COPING"/>
      <sheetName val="단가산출"/>
      <sheetName val="부대내역"/>
      <sheetName val="E총"/>
      <sheetName val="6PILE  (돌출)"/>
      <sheetName val="단가 "/>
      <sheetName val="노임"/>
      <sheetName val="역T형교대(직접기초)"/>
      <sheetName val="7기초"/>
      <sheetName val="덕전리"/>
      <sheetName val="관급"/>
      <sheetName val="3.하중산정4.양수압5.지지력"/>
      <sheetName val="공사개요"/>
      <sheetName val="기본사항"/>
      <sheetName val="데리네이타현황"/>
      <sheetName val="내역(원안-대안)"/>
      <sheetName val="200"/>
      <sheetName val="Sheet1 (2)"/>
      <sheetName val="노무비"/>
      <sheetName val="보도포장산출"/>
      <sheetName val="단가"/>
      <sheetName val="내역(2000년)"/>
      <sheetName val="데이타"/>
      <sheetName val="식재인부"/>
      <sheetName val="구조물공"/>
      <sheetName val="배수공"/>
      <sheetName val="부대공"/>
      <sheetName val="토공"/>
      <sheetName val="단가조사"/>
      <sheetName val="70%"/>
      <sheetName val="집수정공수량집勄표"/>
      <sheetName val="암거공일반수량집계呜"/>
      <sheetName val="수로보호공현황갏집계"/>
      <sheetName val="배수관로수량집Ⳅ"/>
      <sheetName val="변경사유서간줮"/>
      <sheetName val="롴벽단위"/>
      <sheetName val="흀관토공수량"/>
      <sheetName val="FRP배관단가(㧌수)"/>
      <sheetName val="현금"/>
      <sheetName val="총괄내역서"/>
      <sheetName val="1차증가원가계산"/>
      <sheetName val="국도접속 차도부수량"/>
      <sheetName val="매매"/>
      <sheetName val="개비온집계"/>
      <sheetName val="개비온 단위"/>
      <sheetName val="제경비"/>
      <sheetName val="산출서"/>
      <sheetName val="U-TYPE(1)"/>
      <sheetName val="단가산출서"/>
      <sheetName val="유림골조"/>
      <sheetName val="이토변실(A3-LINE)"/>
      <sheetName val="포장수량산출"/>
      <sheetName val="토공총괄집계표"/>
      <sheetName val="제목(수량)"/>
      <sheetName val="수량총괄집계"/>
      <sheetName val="단가표"/>
      <sheetName val="경율산정"/>
      <sheetName val="차액보증"/>
      <sheetName val="변수값"/>
      <sheetName val="중기상차"/>
      <sheetName val="AS복구"/>
      <sheetName val="중기터파기"/>
      <sheetName val="J直材4"/>
      <sheetName val="횡배수관"/>
      <sheetName val="내역서(삼호)"/>
      <sheetName val="97 사업추정(WEKI)"/>
      <sheetName val="일반전기"/>
      <sheetName val="기초일위"/>
      <sheetName val="OPGW기별"/>
      <sheetName val="맨홀"/>
      <sheetName val="가도공"/>
      <sheetName val="노무비단가"/>
      <sheetName val="기본자료"/>
      <sheetName val="집1"/>
      <sheetName val="건물"/>
      <sheetName val="단가목록"/>
      <sheetName val="원가계산서"/>
      <sheetName val="진주방향"/>
      <sheetName val="마산방향"/>
      <sheetName val="마산방향철근집계"/>
      <sheetName val="재정비직인"/>
      <sheetName val="재정비내역"/>
      <sheetName val="지적고시내역"/>
      <sheetName val="DANGA"/>
      <sheetName val="총괄표"/>
      <sheetName val="주형"/>
      <sheetName val="내역서전체"/>
      <sheetName val="산출근거"/>
      <sheetName val="ABUT수량-A1"/>
      <sheetName val="참고자료"/>
      <sheetName val="참고사항"/>
      <sheetName val="절취및터파기"/>
      <sheetName val="수자재단위당"/>
      <sheetName val="공비대비"/>
      <sheetName val="용산1(해보)"/>
      <sheetName val="WEIGHT LIST"/>
      <sheetName val="J형측구단위수량"/>
      <sheetName val="부대시설"/>
      <sheetName val="Apt내역"/>
      <sheetName val="일위목록"/>
      <sheetName val="요율"/>
      <sheetName val="(포장)BOQ-실적공사"/>
      <sheetName val="시점교대"/>
      <sheetName val="접도구역경계표주현황"/>
      <sheetName val="Sheet15"/>
      <sheetName val="구조     ."/>
      <sheetName val="VXXXXXX"/>
      <sheetName val="표지-내역서 (2)"/>
      <sheetName val="연건보고현황"/>
      <sheetName val="공사비증(-)감대비표"/>
      <sheetName val="원가계산서(1공구)-전기"/>
      <sheetName val="원가계산서(1공구)-소방"/>
      <sheetName val="중총괄표(1공구)"/>
      <sheetName val="소총괄표(1공구)"/>
      <sheetName val="내역서(1공구)"/>
      <sheetName val="변경개요"/>
      <sheetName val="지급자재 단가비교"/>
      <sheetName val="표지-일위대가"/>
      <sheetName val="합산자재"/>
      <sheetName val="일목"/>
      <sheetName val="일위대가(통신)"/>
      <sheetName val="일위"/>
      <sheetName val="원격(노무)"/>
      <sheetName val="원격(자재)"/>
      <sheetName val="일위(원격)"/>
      <sheetName val="원격(노임)"/>
      <sheetName val="옵션"/>
      <sheetName val="감독차량비"/>
      <sheetName val="가로등주설치(9M)"/>
      <sheetName val="가로등주설치(10~12M)"/>
      <sheetName val="보안등설치(5~7M)"/>
      <sheetName val="터널등기구지지금구노무비"/>
      <sheetName val="기계화터파기"/>
      <sheetName val="한전인입공사비(1공구)"/>
      <sheetName val="한전공사비(대전-당진)"/>
      <sheetName val="기초입력 DATA"/>
      <sheetName val="49-119"/>
      <sheetName val="내역을"/>
      <sheetName val="1.설계조건"/>
      <sheetName val="2공구산출내역"/>
      <sheetName val="일위대가목차"/>
      <sheetName val="DATA98"/>
      <sheetName val="현장"/>
      <sheetName val="연결임시"/>
      <sheetName val="암거날개벽재료집계"/>
      <sheetName val="위치조서"/>
      <sheetName val="9902"/>
      <sheetName val="기기리스트"/>
      <sheetName val="N賃率-職"/>
      <sheetName val="총차분(토목)"/>
      <sheetName val="(A)내역서"/>
      <sheetName val="하부철근수량"/>
      <sheetName val="수량집계"/>
      <sheetName val="잡비계산"/>
      <sheetName val="일위대가목록"/>
      <sheetName val="토공사(흙막이)"/>
      <sheetName val="단가산출(총괄)"/>
      <sheetName val="일위총괄"/>
      <sheetName val="내역표지"/>
      <sheetName val="1.일반수량산출단면"/>
      <sheetName val="수안보-MBR1"/>
      <sheetName val="전신"/>
      <sheetName val="내역서적용수량"/>
      <sheetName val="퇴직금(울산천상)"/>
      <sheetName val="EACT10"/>
      <sheetName val="설계서식"/>
      <sheetName val="정렬"/>
      <sheetName val="TIE-IN"/>
      <sheetName val="9GNG운반"/>
      <sheetName val="4)유동표"/>
      <sheetName val="6호기"/>
      <sheetName val="수량집계표(舊)"/>
      <sheetName val="급수"/>
      <sheetName val="조도계산서 (도서)"/>
      <sheetName val="배열수식"/>
      <sheetName val="적현로"/>
      <sheetName val="사다리"/>
      <sheetName val="FRP산출근거"/>
      <sheetName val="C_배수관공"/>
      <sheetName val="2_10횡배수관"/>
      <sheetName val="2_12기존배수관세척"/>
      <sheetName val="DATA 입력부"/>
      <sheetName val="1,2,3,4,5단위수량"/>
      <sheetName val="교각토공"/>
      <sheetName val="고창방향"/>
      <sheetName val="자재단가"/>
      <sheetName val="도근좌표"/>
      <sheetName val="기둥(원형)"/>
      <sheetName val="기초공"/>
      <sheetName val="ESC(K치)"/>
      <sheetName val="YM-IL1"/>
      <sheetName val="DAN"/>
      <sheetName val="백호우계수"/>
      <sheetName val="단위중량"/>
      <sheetName val="투찰"/>
      <sheetName val="깨기수량"/>
      <sheetName val="초기화면"/>
      <sheetName val="2_13날개벽및면벽"/>
      <sheetName val="2_14집수정"/>
      <sheetName val="구체집계2_0x2_0(0-3)"/>
      <sheetName val="구체2_0X2_0(0-3)"/>
      <sheetName val="구체집계2_0x2_0(3-5)"/>
      <sheetName val="구체2_0x2_0(3-5)"/>
      <sheetName val="구체집계2_0x2_0(5-7)"/>
      <sheetName val="구체2_0x2_0(5-7)"/>
      <sheetName val="구체집계2_0x2_0(7-10)"/>
      <sheetName val="구체2_0x2_0(7-10)"/>
      <sheetName val="구체집계2@2_5x2_5"/>
      <sheetName val="구체2@2_5x2_5"/>
      <sheetName val="구체집계3_0x2_0(0-3)"/>
      <sheetName val="구체3_0x2_0(0-3)"/>
      <sheetName val="노면표시수량집계"/>
      <sheetName val="노면표지 수량"/>
      <sheetName val="단위수량산출"/>
      <sheetName val="횡배수관집현황(2공구)"/>
      <sheetName val="자재 집계표"/>
      <sheetName val="구조물"/>
      <sheetName val="개요"/>
      <sheetName val="주요량(96)"/>
      <sheetName val="내역서(사업소)"/>
      <sheetName val="(집계) 노면표시"/>
      <sheetName val="흄ꔀ수량집계"/>
      <sheetName val="입찰안"/>
      <sheetName val="쌍송교"/>
      <sheetName val="5지진시"/>
      <sheetName val="도급"/>
      <sheetName val="적용건축"/>
      <sheetName val="지수산정"/>
      <sheetName val="교대(A1-A2)"/>
      <sheetName val="평교-내역"/>
      <sheetName val="99년신청"/>
      <sheetName val="천안IP공장자100노100물량110할증"/>
      <sheetName val="설비내역"/>
      <sheetName val="본공사"/>
      <sheetName val="간선계산"/>
      <sheetName val="정부노임단가"/>
      <sheetName val="건축내역"/>
      <sheetName val="당진1,2호기전선관설치및접지4차공사내역서-을지"/>
      <sheetName val="설계예산서"/>
      <sheetName val="장비단가표"/>
      <sheetName val="손익차9월2"/>
      <sheetName val="비탈면보호공수량산출"/>
      <sheetName val="조명율표"/>
      <sheetName val="양지교"/>
      <sheetName val="상부공"/>
      <sheetName val="설계기준"/>
      <sheetName val="공사비_NDE"/>
      <sheetName val="L_RPTB~1"/>
      <sheetName val="토 적 표"/>
      <sheetName val="구체집계3_0x2_0(6-8)"/>
      <sheetName val="구체3_0x2_0(6-8)"/>
      <sheetName val="구체집계3_5x3_5(8-10)"/>
      <sheetName val="조경시설물"/>
      <sheetName val="DATA"/>
      <sheetName val="동해title"/>
      <sheetName val="상-교대(A1-A2)"/>
      <sheetName val="취수탑"/>
      <sheetName val="산출내역(하도)"/>
      <sheetName val="소업1교"/>
      <sheetName val="앨범표지"/>
      <sheetName val="식재"/>
      <sheetName val="시설물"/>
      <sheetName val="식재출력용"/>
      <sheetName val="유지관리"/>
      <sheetName val="3.하중산정4.지지력"/>
      <sheetName val="현장식당(1)"/>
      <sheetName val="고정보수량집계"/>
      <sheetName val="마감"/>
      <sheetName val="기계경비(시간당)"/>
      <sheetName val="램머"/>
      <sheetName val=" 냉각수펌프"/>
      <sheetName val="공조기휀"/>
      <sheetName val="본선집계표"/>
      <sheetName val="우수받이재료집계표"/>
      <sheetName val="Mc1"/>
      <sheetName val="스톱로그내역"/>
      <sheetName val="집수정(600-700)"/>
      <sheetName val="000000"/>
      <sheetName val="토공총괄헾⿷_x0005_"/>
      <sheetName val="토적표(1)"/>
      <sheetName val="공량산출서"/>
      <sheetName val="맨홀토공"/>
      <sheetName val="원가"/>
      <sheetName val="월말"/>
      <sheetName val="SORCE1"/>
      <sheetName val="1호맨홀토공"/>
      <sheetName val="설직재-1"/>
      <sheetName val="본체"/>
      <sheetName val="안정검토"/>
      <sheetName val="부대tu"/>
      <sheetName val="갱문및옹벽집계"/>
      <sheetName val="콘_재료분리(1)"/>
      <sheetName val="절성경계보강공현황및집계_"/>
      <sheetName val="제목_(토공)"/>
      <sheetName val="규준틀및경계말목_(좌안)"/>
      <sheetName val="u형측구_집계표"/>
      <sheetName val="2지구u형측구_"/>
      <sheetName val="구체3_5x3_5(8-10)"/>
      <sheetName val="구체집계4_5x4_5(2-3)"/>
      <sheetName val="구체4_5x4_5(2-3)"/>
      <sheetName val="구체집계4_5x4_5(4-5)"/>
      <sheetName val="구체4_5x4_5(4-5)"/>
      <sheetName val="구체2_5x2_0(6-8)"/>
      <sheetName val="구체3_5x3_5-8-10"/>
      <sheetName val="파형강판_총수량집계표"/>
      <sheetName val="철근수량_집계표"/>
      <sheetName val="b_수로이설"/>
      <sheetName val="c_돌붙임후면배수표지"/>
      <sheetName val="d_기존배수관폐쇄표지"/>
      <sheetName val="e_기존BOX폐쇄표지"/>
      <sheetName val="j_제작집수정표지"/>
      <sheetName val="k__문비"/>
      <sheetName val="C_간지"/>
      <sheetName val="2_10간지"/>
      <sheetName val="2_11간지"/>
      <sheetName val="2_13간지"/>
      <sheetName val="2_14간지"/>
      <sheetName val="총괄갑_"/>
      <sheetName val="역T형옹벽(3_0)"/>
      <sheetName val="A_LINE"/>
      <sheetName val="토공(우물통,기타)_"/>
      <sheetName val="97_사업추정(WEKI)"/>
      <sheetName val="을"/>
      <sheetName val="기초자료입력"/>
      <sheetName val="고분전시관"/>
      <sheetName val="설비"/>
      <sheetName val="약전닥트"/>
      <sheetName val="건축부하"/>
      <sheetName val="FA설치명세"/>
      <sheetName val="FD"/>
      <sheetName val="식재가격"/>
      <sheetName val="식재총괄"/>
      <sheetName val="기중"/>
      <sheetName val="일위2"/>
      <sheetName val="Source"/>
      <sheetName val="Preface"/>
      <sheetName val="설계조건 및 단면가정"/>
      <sheetName val="부재치수입력"/>
      <sheetName val="평형공사비"/>
      <sheetName val="웅진교-S2"/>
      <sheetName val="대로근거"/>
      <sheetName val="물가자료"/>
      <sheetName val="단위단가"/>
      <sheetName val="맨홀(2~4)"/>
      <sheetName val="환경기계공정표 (3)"/>
      <sheetName val="기본단가표"/>
      <sheetName val="자료"/>
      <sheetName val="표  지"/>
      <sheetName val="도로구조공사비"/>
      <sheetName val="도로토공공사비"/>
      <sheetName val="여수토공사비"/>
      <sheetName val="8설7발"/>
      <sheetName val="설계조건"/>
      <sheetName val="일위대가(계측기설치)"/>
      <sheetName val="단가 및 재료비"/>
      <sheetName val="중기사용료산출근거"/>
      <sheetName val="-레미콘집계"/>
      <sheetName val="-몰탈콘크리트"/>
      <sheetName val="96보완계획7_12"/>
      <sheetName val="준검_내역서"/>
      <sheetName val="7_PILE__(돌출)"/>
      <sheetName val="가설공사비"/>
      <sheetName val="PSCbeam설계"/>
      <sheetName val="통합"/>
      <sheetName val="중분대수량산출"/>
      <sheetName val="총괄"/>
      <sheetName val="토공검토G"/>
      <sheetName val="CTEMCOST"/>
      <sheetName val="토공총"/>
      <sheetName val="배수공시멘트 및 골재량산출"/>
      <sheetName val="8.석축단위(H=1.5M)"/>
      <sheetName val="토사(PE)"/>
      <sheetName val="날개벽(TYPE1)"/>
      <sheetName val="파일의이용"/>
      <sheetName val="맨홀_공사비"/>
      <sheetName val="공조기(삭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 refreshError="1"/>
      <sheetData sheetId="280" refreshError="1"/>
      <sheetData sheetId="281"/>
      <sheetData sheetId="282" refreshError="1"/>
      <sheetData sheetId="283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 refreshError="1"/>
      <sheetData sheetId="376" refreshError="1"/>
      <sheetData sheetId="377" refreshError="1"/>
      <sheetData sheetId="378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 refreshError="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전기일위대가"/>
      <sheetName val="목표세부명세"/>
      <sheetName val="공통자료"/>
      <sheetName val="단가"/>
      <sheetName val="집계"/>
      <sheetName val="#REF"/>
      <sheetName val="기본일위"/>
      <sheetName val="내역서2안"/>
      <sheetName val="직노"/>
      <sheetName val="실행내역"/>
      <sheetName val="금액내역서"/>
      <sheetName val="200"/>
      <sheetName val="노임단가"/>
      <sheetName val="산출2-기기동력"/>
      <sheetName val="3.공통공사대비"/>
      <sheetName val="40총괄"/>
      <sheetName val="40집계"/>
      <sheetName val="Sheet1"/>
      <sheetName val="견적990322"/>
      <sheetName val="1.설계조건"/>
      <sheetName val="공사비예산서(토목분)"/>
      <sheetName val="BOX 본체"/>
      <sheetName val="배수유공블럭"/>
      <sheetName val="말뚝지지력산정"/>
      <sheetName val="중기일위대가"/>
      <sheetName val="골조시행"/>
      <sheetName val="환경기계공정표 (3)"/>
      <sheetName val="S003031"/>
      <sheetName val="여과지동"/>
      <sheetName val="기초자료"/>
      <sheetName val="당초"/>
      <sheetName val="ELECTRIC"/>
      <sheetName val="CTEMCOST"/>
      <sheetName val="SCHEDULE"/>
      <sheetName val="경영상태"/>
      <sheetName val="대림경상68억"/>
      <sheetName val="내역서"/>
      <sheetName val="공사비집계"/>
      <sheetName val="C-직노1"/>
      <sheetName val="결과조달"/>
      <sheetName val="DATE"/>
      <sheetName val="DANGA"/>
      <sheetName val="가격조사서"/>
      <sheetName val="단면 (2)"/>
      <sheetName val="하수BOX이설"/>
      <sheetName val="Baby일위대가"/>
      <sheetName val="산출3-유도등"/>
      <sheetName val="산출2-동력"/>
      <sheetName val="산출2-피뢰침"/>
      <sheetName val="간선계산"/>
      <sheetName val="일위대가(계측기설치)"/>
      <sheetName val="관급자재집계표"/>
      <sheetName val="날개벽(시점좌측)"/>
      <sheetName val="입찰안"/>
      <sheetName val="SG"/>
      <sheetName val="Supplement2"/>
      <sheetName val="설치공사"/>
      <sheetName val="수목표준대가"/>
      <sheetName val="Sheet3"/>
      <sheetName val="기둥(원형)"/>
      <sheetName val="일위"/>
      <sheetName val="단가 "/>
      <sheetName val="일위대가 (PM)"/>
      <sheetName val="노임"/>
      <sheetName val="관로토공집계표"/>
      <sheetName val="연돌일위집계"/>
      <sheetName val="4-3 보온 기본물량집계"/>
      <sheetName val="패널"/>
      <sheetName val="표지"/>
      <sheetName val="할증"/>
      <sheetName val="하부철근수량"/>
      <sheetName val="수량산출서"/>
      <sheetName val="개요"/>
      <sheetName val="덤프"/>
      <sheetName val="EKOG10건축"/>
      <sheetName val="자료입력"/>
      <sheetName val="전기"/>
      <sheetName val="A-4"/>
      <sheetName val="지급자재"/>
      <sheetName val="ENE-CAL 1"/>
      <sheetName val="Y-WORK"/>
      <sheetName val="조명시설"/>
      <sheetName val="직공비"/>
      <sheetName val="data2"/>
      <sheetName val="양수장(기계)"/>
      <sheetName val="Sheet13"/>
      <sheetName val="Sheet14"/>
      <sheetName val="P-J"/>
      <sheetName val="수량산출서(전기계장)"/>
      <sheetName val="설계명세서"/>
      <sheetName val="일위대가목차"/>
      <sheetName val="처리단락"/>
      <sheetName val="집계표(OPTION)"/>
      <sheetName val="계산근거"/>
      <sheetName val="총괄내역서"/>
      <sheetName val="Macro(차단기)"/>
      <sheetName val="DATA"/>
      <sheetName val="데이타"/>
      <sheetName val="__"/>
      <sheetName val="설직재-1"/>
      <sheetName val="수량이동"/>
      <sheetName val="40단가산출서"/>
      <sheetName val="D-경비1"/>
      <sheetName val="구조물철거타공정이월"/>
      <sheetName val="COVER"/>
      <sheetName val="내역"/>
      <sheetName val="인건-측정"/>
      <sheetName val="VXXXXX"/>
      <sheetName val="입출재고현황 (2)"/>
      <sheetName val="TYPE A"/>
      <sheetName val="산정표"/>
      <sheetName val="노무비 경비"/>
      <sheetName val="산재 안전"/>
      <sheetName val="제직재"/>
      <sheetName val="archi(본사)"/>
      <sheetName val="교각1"/>
      <sheetName val="조명율표"/>
      <sheetName val="hvac(제어동)"/>
      <sheetName val="노무비 근거"/>
      <sheetName val="N賃率-職"/>
      <sheetName val="직재"/>
      <sheetName val="단가산출2"/>
      <sheetName val="물가대비표"/>
      <sheetName val="토공A"/>
      <sheetName val="총괄표"/>
      <sheetName val="Macro(전선)"/>
      <sheetName val="BOX전기내역"/>
      <sheetName val="기성내역서"/>
      <sheetName val="2F 회의실견적(5_14 일대)"/>
      <sheetName val="전체철근집계"/>
      <sheetName val="방조제+선착장+배수갑문+부대공+1-2방조제"/>
      <sheetName val="설계내역서"/>
      <sheetName val="점수계산1-2"/>
      <sheetName val="T13(P68~72,78)"/>
      <sheetName val="252K444"/>
      <sheetName val="장비"/>
      <sheetName val="노무"/>
      <sheetName val="설계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1062-X방향 "/>
      <sheetName val="원형맨홀수량"/>
      <sheetName val="woo(mac)"/>
      <sheetName val="견적서"/>
      <sheetName val="교통신호등"/>
      <sheetName val="터파기및재료"/>
      <sheetName val="plan&amp;section of foundation"/>
      <sheetName val="design criteria"/>
      <sheetName val="일위목록"/>
      <sheetName val="노무비"/>
      <sheetName val="기초일위"/>
      <sheetName val="수목단가"/>
      <sheetName val="시설수량표"/>
      <sheetName val="시설일위"/>
      <sheetName val="식재수량표"/>
      <sheetName val="식재일위"/>
      <sheetName val="자재단가"/>
      <sheetName val="단위수량"/>
      <sheetName val="단가대비표"/>
      <sheetName val="투찰금액"/>
      <sheetName val="Sheet2"/>
      <sheetName val="BweData"/>
      <sheetName val="MCC제원"/>
      <sheetName val="토목"/>
      <sheetName val="표지 (2)"/>
      <sheetName val="표지 (3)"/>
      <sheetName val="표지 (4)"/>
      <sheetName val="표지 (5)"/>
      <sheetName val="목차"/>
      <sheetName val="요약"/>
      <sheetName val="목적"/>
      <sheetName val="전제"/>
      <sheetName val="계산기준"/>
      <sheetName val="간지"/>
      <sheetName val="일위(PN)"/>
      <sheetName val="BOQ(전체)"/>
      <sheetName val="저"/>
      <sheetName val="옵션"/>
      <sheetName val="합산자재"/>
      <sheetName val="일대목차"/>
      <sheetName val="노임근거"/>
      <sheetName val="●내역"/>
      <sheetName val="건축단가"/>
      <sheetName val="Recovered_Sheet22"/>
      <sheetName val="Recovered_Sheet21"/>
      <sheetName val="Recovered_Sheet37"/>
      <sheetName val="기계내역"/>
      <sheetName val="준검 내역서"/>
      <sheetName val="예가표"/>
      <sheetName val="공종별집계표"/>
      <sheetName val="공종별세부사항"/>
      <sheetName val="공종별내역서(견적용)"/>
      <sheetName val="철거산출근거"/>
      <sheetName val="평가데이터"/>
      <sheetName val="H-pile(298x299)"/>
      <sheetName val="H-pile(250x250)"/>
      <sheetName val="예산변경사항"/>
      <sheetName val="FILE1"/>
      <sheetName val="정공공사"/>
      <sheetName val="2000,9월 일위"/>
      <sheetName val="공통단가"/>
      <sheetName val="단가조사"/>
      <sheetName val="단위단가"/>
      <sheetName val="경상직원"/>
      <sheetName val="조건"/>
      <sheetName val="코드표"/>
      <sheetName val="재료비"/>
      <sheetName val="단가일람"/>
      <sheetName val="조경일람"/>
      <sheetName val="운반비"/>
      <sheetName val="단가표"/>
      <sheetName val="전체도급"/>
      <sheetName val="부대대비"/>
      <sheetName val="냉연집계"/>
      <sheetName val="단가산출서"/>
      <sheetName val="인건비"/>
      <sheetName val="TEST1"/>
      <sheetName val="SULKEA"/>
      <sheetName val="잔수량(작성)"/>
      <sheetName val="도급"/>
      <sheetName val="2.단면가정"/>
      <sheetName val="input (2)"/>
      <sheetName val="심부구속"/>
      <sheetName val="1"/>
      <sheetName val="기초계산 (2)"/>
      <sheetName val="구조계산"/>
      <sheetName val="말뚝기초"/>
      <sheetName val="공내역"/>
      <sheetName val="내역및총괄"/>
      <sheetName val="노원열병합  건축공사기성내역서"/>
      <sheetName val="Sheet4"/>
      <sheetName val="CODE"/>
      <sheetName val="원가(총괄-4단지)"/>
      <sheetName val="BOX_본체"/>
      <sheetName val="1.수인터널"/>
      <sheetName val="일집"/>
      <sheetName val="조건표"/>
      <sheetName val="원가계산서구조조정"/>
      <sheetName val="대운산출"/>
      <sheetName val="수량산출서 갑지"/>
      <sheetName val="Sheet9"/>
      <sheetName val="Sheet10"/>
      <sheetName val="간선"/>
      <sheetName val="발전기"/>
      <sheetName val="GEN"/>
      <sheetName val="약품공급2"/>
      <sheetName val="1단계"/>
      <sheetName val="Sheet1 (2)"/>
      <sheetName val="제-노임"/>
      <sheetName val="DATA9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/>
      <sheetData sheetId="26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제경비산출조서"/>
      <sheetName val="내역서"/>
      <sheetName val="일위대가"/>
      <sheetName val="수량산출서"/>
      <sheetName val="가격조사서"/>
      <sheetName val="제어반공량산출서"/>
      <sheetName val="ES견적서"/>
      <sheetName val="원가계산서"/>
    </sheetNames>
    <sheetDataSet>
      <sheetData sheetId="0"/>
      <sheetData sheetId="1">
        <row r="4">
          <cell r="D4">
            <v>112889308</v>
          </cell>
        </row>
      </sheetData>
      <sheetData sheetId="2">
        <row r="7">
          <cell r="F7">
            <v>112889308</v>
          </cell>
        </row>
      </sheetData>
      <sheetData sheetId="3">
        <row r="9">
          <cell r="F9">
            <v>56444654</v>
          </cell>
        </row>
      </sheetData>
      <sheetData sheetId="4"/>
      <sheetData sheetId="5">
        <row r="36">
          <cell r="D36">
            <v>44797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공사원가계산서"/>
      <sheetName val="총내역서"/>
      <sheetName val="내역서"/>
      <sheetName val="일위대가"/>
      <sheetName val="관급내역서"/>
      <sheetName val="이전비내역서"/>
      <sheetName val="물량"/>
      <sheetName val="배선설계"/>
      <sheetName val="부하계산"/>
      <sheetName val="기초산출서"/>
      <sheetName val="장비단가산출"/>
      <sheetName val="esco"/>
      <sheetName val="2000.11월설계내역"/>
      <sheetName val="준검 내역서"/>
      <sheetName val="1.수,변전설비 (1차작업)"/>
      <sheetName val="2.옥외전력(침매함-수정-1차작업)"/>
      <sheetName val="3.옥외전력(사장교-수정-1차작업)"/>
      <sheetName val="4.인입선교체공사"/>
      <sheetName val="노임"/>
      <sheetName val="조명율표"/>
      <sheetName val="갑지(추정)"/>
      <sheetName val="일위목록"/>
      <sheetName val="실행간접비용"/>
      <sheetName val="수량산출"/>
      <sheetName val="DATA"/>
      <sheetName val="기성내역"/>
      <sheetName val="기둥(원형)"/>
      <sheetName val="예정(3)"/>
      <sheetName val="동원(3)"/>
      <sheetName val="터파기및재료"/>
      <sheetName val="°©Áö"/>
      <sheetName val="°ø»ç¿ø°¡°è»ê¼­"/>
      <sheetName val="ÃÑ³»¿ª¼­"/>
      <sheetName val="³»¿ª¼­"/>
      <sheetName val="ÀÏÀ§´ë°¡"/>
      <sheetName val="°ü±Þ³»¿ª¼­"/>
      <sheetName val="ÀÌÀüºñ³»¿ª¼­"/>
      <sheetName val="¹°·®"/>
      <sheetName val="¹è¼±¼³°è"/>
      <sheetName val="ºÎÇÏ°è»ê"/>
      <sheetName val="±âÃÊ»êÃâ¼­"/>
      <sheetName val="Àåºñ´Ü°¡»êÃâ"/>
      <sheetName val="laroux"/>
      <sheetName val="일위,한전"/>
      <sheetName val="원가계산서"/>
      <sheetName val="단가조사서"/>
      <sheetName val="1. 가로등 설치공사(2공구)"/>
      <sheetName val="내역서 (2)"/>
      <sheetName val="전체"/>
      <sheetName val="CODE"/>
      <sheetName val="실행철강하도"/>
      <sheetName val="노임단가"/>
      <sheetName val="수목단가"/>
      <sheetName val="시설수량표"/>
      <sheetName val="식재수량표"/>
      <sheetName val="자재단가"/>
      <sheetName val="을"/>
      <sheetName val="2공구산출내역"/>
      <sheetName val="#REF"/>
      <sheetName val="강교(Sub)"/>
      <sheetName val="부대내역"/>
      <sheetName val="2000,9월 일위"/>
      <sheetName val="MOTOR"/>
      <sheetName val="Sheet3"/>
      <sheetName val="중기일위대가"/>
      <sheetName val="안정검토(온1)"/>
      <sheetName val="중간부"/>
      <sheetName val="공내역"/>
      <sheetName val="표지"/>
      <sheetName val="수량산출서"/>
      <sheetName val="설계내역서"/>
      <sheetName val="총 원가계산"/>
      <sheetName val="견적단가"/>
      <sheetName val="N賃率-職"/>
      <sheetName val="샘플표지"/>
      <sheetName val="데이타"/>
      <sheetName val="원가계산서 "/>
      <sheetName val="설명"/>
      <sheetName val="공사개요"/>
      <sheetName val="IT-BAT"/>
      <sheetName val="산출7-본선2"/>
      <sheetName val="산출7-본선3"/>
      <sheetName val="MACRO(MCC)"/>
      <sheetName val="토사(PE)"/>
      <sheetName val="표지 (2)"/>
      <sheetName val="전선 및 전선관"/>
      <sheetName val="견적대비표"/>
      <sheetName val="말고개터널조명전압강하"/>
      <sheetName val="인건-측정"/>
      <sheetName val="Sheet1"/>
      <sheetName val="금광1터널"/>
      <sheetName val="공구원가계산"/>
      <sheetName val="단락전류-A"/>
      <sheetName val="갈현동"/>
      <sheetName val="Sheet2"/>
      <sheetName val="TEL"/>
      <sheetName val="일위대가표"/>
      <sheetName val="AS복구"/>
      <sheetName val="중기터파기"/>
      <sheetName val="변수값"/>
      <sheetName val="중기상차"/>
      <sheetName val="노임(1차)"/>
      <sheetName val="단가"/>
      <sheetName val="DT"/>
      <sheetName val="롤러"/>
      <sheetName val="BH"/>
      <sheetName val="펌프차타설"/>
      <sheetName val="참조-(1)"/>
      <sheetName val="약품공급2"/>
      <sheetName val="건축내역서"/>
      <sheetName val="설비내역서"/>
      <sheetName val="전기내역서"/>
      <sheetName val="집계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현황CODE"/>
      <sheetName val="손익현황"/>
      <sheetName val="단가비교표"/>
      <sheetName val="배수내역"/>
      <sheetName val="2.대외공문"/>
      <sheetName val="9GNG운반"/>
      <sheetName val="일위대가(가설)"/>
      <sheetName val="정부노임단가"/>
      <sheetName val="단가산출"/>
      <sheetName val="1SPAN"/>
      <sheetName val="터널조도"/>
      <sheetName val="JUCK"/>
      <sheetName val="일위대가목차"/>
      <sheetName val="산근"/>
      <sheetName val="woo(mac)"/>
      <sheetName val="loading"/>
      <sheetName val="건축내역"/>
      <sheetName val="노임이"/>
      <sheetName val="가로등"/>
      <sheetName val="Y-WORK"/>
      <sheetName val="산업개발안내서"/>
      <sheetName val="타공종이기"/>
      <sheetName val="3.공통공사대비"/>
      <sheetName val="ITEM"/>
      <sheetName val="소야공정계획표"/>
      <sheetName val="평교-내역"/>
      <sheetName val="건축-물가변동"/>
      <sheetName val="목차"/>
      <sheetName val="1. 공사개요"/>
      <sheetName val="2. 현장기구조직표"/>
      <sheetName val="3. 공사진행[터,토,구]"/>
      <sheetName val="4. 투자대비"/>
      <sheetName val="5. 실행대비"/>
      <sheetName val="6. 금월분 투자대비"/>
      <sheetName val="2002년도 사업계획서"/>
      <sheetName val="결재란"/>
      <sheetName val="1,2공구원가계산서"/>
      <sheetName val="1공구산출내역서"/>
      <sheetName val="실행내역"/>
      <sheetName val="현장관리비"/>
      <sheetName val="말뚝지지력산정"/>
      <sheetName val="JUCKEYK"/>
      <sheetName val="단가대비표"/>
      <sheetName val="99노임기준"/>
      <sheetName val="일위집계표"/>
      <sheetName val="내역"/>
      <sheetName val="일위대가(목록)"/>
      <sheetName val="재료비"/>
      <sheetName val="약품설비"/>
      <sheetName val="주형"/>
      <sheetName val="견적율"/>
      <sheetName val="인건비"/>
      <sheetName val="일반토공견적"/>
      <sheetName val="설계조건"/>
      <sheetName val="기흥하도용"/>
      <sheetName val="집수정(600-700)"/>
      <sheetName val="요율"/>
      <sheetName val="BQ"/>
      <sheetName val="2000.11¿ù¼³°è³»¿ª"/>
      <sheetName val="ÁØ°Ë ³»¿ª¼­"/>
      <sheetName val="CM 1"/>
      <sheetName val="POL6차-PIPING"/>
      <sheetName val="신표지1"/>
      <sheetName val="STBOX"/>
      <sheetName val="링크해지용"/>
      <sheetName val="단가일람"/>
      <sheetName val="조경일람"/>
      <sheetName val="2000년1차"/>
      <sheetName val="외주"/>
      <sheetName val="부안일위"/>
      <sheetName val="비목군분류일위"/>
      <sheetName val="2000_11월설계내역"/>
      <sheetName val="준검_내역서"/>
      <sheetName val="1_수,변전설비_(1차작업)"/>
      <sheetName val="2_옥외전력(침매함-수정-1차작업)"/>
      <sheetName val="3_옥외전력(사장교-수정-1차작업)"/>
      <sheetName val="4_인입선교체공사"/>
      <sheetName val="1__가로등_설치공사(2공구)"/>
      <sheetName val="내역서_(2)"/>
      <sheetName val="2000,9월_일위"/>
      <sheetName val="기본단가표"/>
      <sheetName val="방지책개소별명세"/>
      <sheetName val="1안"/>
      <sheetName val="관로분포도"/>
      <sheetName val="산출2-기기동력"/>
      <sheetName val="단가 및 재료비"/>
      <sheetName val="웅진교-S2"/>
      <sheetName val="200"/>
      <sheetName val="전기"/>
      <sheetName val="H-PILE수량집계"/>
      <sheetName val="인부신상자료"/>
      <sheetName val="노무비"/>
      <sheetName val="입찰안"/>
      <sheetName val="입고"/>
      <sheetName val="결재갑지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단가표"/>
      <sheetName val="DATE"/>
      <sheetName val="변경도급"/>
      <sheetName val="하부철근수량"/>
      <sheetName val="제출내역 (2)"/>
      <sheetName val="설계"/>
      <sheetName val="일위대가(건축)"/>
      <sheetName val="내역서 제출"/>
      <sheetName val="토공(1)"/>
      <sheetName val="일용직"/>
      <sheetName val="일반공사"/>
      <sheetName val="산출내역서"/>
      <sheetName val="정공공사"/>
      <sheetName val="주안3차A-A"/>
      <sheetName val="단면가정"/>
      <sheetName val="원가"/>
      <sheetName val="조도계산서1"/>
      <sheetName val="기초자료"/>
      <sheetName val="계좌번호"/>
      <sheetName val="공사현황 "/>
      <sheetName val="투입현황"/>
      <sheetName val="중,재,유청구"/>
      <sheetName val="직영"/>
      <sheetName val="투입현황 (LG)"/>
      <sheetName val="중기가동"/>
      <sheetName val="외주기성(이재남)"/>
      <sheetName val="사토운반"/>
      <sheetName val="외주모작투입"/>
      <sheetName val="외주공제현황"/>
      <sheetName val="용역 (2)"/>
      <sheetName val="목공"/>
      <sheetName val="철근"/>
      <sheetName val="이상헌"/>
      <sheetName val="경유사용내역  "/>
      <sheetName val="휘발유사용내역   (2)"/>
      <sheetName val="설계서(7)"/>
      <sheetName val="관급"/>
      <sheetName val="CC16-내역서"/>
      <sheetName val="Customer Databas"/>
      <sheetName val="LOPCALC"/>
      <sheetName val="매립"/>
      <sheetName val="전기혼잡제경비(45)"/>
      <sheetName val="원가계산"/>
      <sheetName val="덕소내역"/>
      <sheetName val="토공집계표"/>
      <sheetName val="6호기"/>
      <sheetName val="동해title"/>
      <sheetName val="수량산출(수평맹암거)"/>
      <sheetName val="신우"/>
      <sheetName val="A"/>
      <sheetName val="실행"/>
      <sheetName val="단"/>
      <sheetName val="철거산출근거"/>
      <sheetName val="변압기 및 발전기 용량"/>
      <sheetName val="FORM-0"/>
      <sheetName val="SHL"/>
      <sheetName val="건축일위"/>
      <sheetName val="그라우팅일위"/>
      <sheetName val="내역표지"/>
      <sheetName val="설계기준"/>
      <sheetName val="내역1"/>
      <sheetName val="청주(철골발주의뢰서)"/>
      <sheetName val="48일위"/>
      <sheetName val="49일위"/>
      <sheetName val="22일위"/>
      <sheetName val="설계명세서"/>
      <sheetName val="기초자료입력"/>
      <sheetName val="Total"/>
      <sheetName val="SG"/>
      <sheetName val="자동제어"/>
      <sheetName val="Sheet13"/>
      <sheetName val="Sheet14"/>
      <sheetName val="전기자료"/>
      <sheetName val="산출내역서집계표"/>
      <sheetName val="실행예산"/>
      <sheetName val="인사자료총집계"/>
      <sheetName val="현장관리비 산출내역"/>
      <sheetName val="재료집계"/>
      <sheetName val="D&amp;P특기사항"/>
      <sheetName val="접지수량"/>
      <sheetName val="과세표준율-2"/>
      <sheetName val="면적분양가"/>
      <sheetName val="분양면적(1123)"/>
      <sheetName val="출력소스"/>
      <sheetName val="입력"/>
      <sheetName val="기준액"/>
      <sheetName val="간접비계산"/>
      <sheetName val="토공,철콘"/>
      <sheetName val="주소록"/>
      <sheetName val="CTEMCOST"/>
      <sheetName val="자탐"/>
      <sheetName val="48수량"/>
      <sheetName val="49수량"/>
      <sheetName val="금액"/>
      <sheetName val="106C0300"/>
      <sheetName val="한강운반비"/>
      <sheetName val="의왕내역"/>
      <sheetName val="공사비"/>
      <sheetName val="7단가"/>
      <sheetName val="BEND LOSS"/>
      <sheetName val="danga"/>
      <sheetName val="ilch"/>
      <sheetName val="기계경비일람"/>
      <sheetName val="BEND_LOSS"/>
      <sheetName val="설직재-1"/>
      <sheetName val="단가(1)"/>
      <sheetName val="ABUT수량-A1"/>
      <sheetName val="EJ"/>
      <sheetName val="기자재대비표"/>
      <sheetName val="연습"/>
      <sheetName val="BOQ-Summary_Form A1"/>
      <sheetName val="BOQ-Summary_Form A2"/>
      <sheetName val="BOQ-Summary_Form A3"/>
      <sheetName val="Attachment_A"/>
      <sheetName val="elect QC"/>
      <sheetName val="Quezon"/>
      <sheetName val="bulcan"/>
      <sheetName val="Bulacan"/>
      <sheetName val="Sheet1 (2)"/>
      <sheetName val="자단"/>
      <sheetName val="COPING"/>
      <sheetName val="유치원내역"/>
      <sheetName val="공통가설"/>
      <sheetName val="Module1"/>
      <sheetName val="건              축"/>
      <sheetName val="별표 "/>
      <sheetName val="중기사용료"/>
      <sheetName val="실행내역 "/>
      <sheetName val="guard(mac)"/>
      <sheetName val="MYUN(MAC)"/>
      <sheetName val="tggwan(mac)"/>
      <sheetName val="suk(mac)"/>
      <sheetName val="1월"/>
      <sheetName val="사급자재"/>
      <sheetName val="내역서01"/>
      <sheetName val="경상비"/>
      <sheetName val="설계내역"/>
      <sheetName val="투찰"/>
      <sheetName val="품셈총괄표"/>
      <sheetName val="(14)전기품셈정산"/>
      <sheetName val="(12)전기경비"/>
      <sheetName val="P-산#1-1(WOWA1)"/>
      <sheetName val="조경"/>
      <sheetName val="단가산출서(기계)"/>
      <sheetName val="간선계산"/>
      <sheetName val="Macro(차단기)"/>
      <sheetName val="총괄"/>
      <sheetName val="단가표 "/>
      <sheetName val="2_대외공문"/>
      <sheetName val="총_원가계산"/>
      <sheetName val="101502"/>
      <sheetName val="설계서(본관)"/>
      <sheetName val="에너지동"/>
      <sheetName val="5정거장"/>
      <sheetName val="1-3길내기"/>
      <sheetName val="1,2,3,4,5단위수량"/>
      <sheetName val="I一般比"/>
      <sheetName val="직노"/>
      <sheetName val="시중노임(공사)"/>
      <sheetName val="일반수량총괄"/>
      <sheetName val="단위가격"/>
      <sheetName val="예산명세서"/>
      <sheetName val="자료입력"/>
      <sheetName val="MAT_N048"/>
      <sheetName val="AHU집계"/>
      <sheetName val="공조기휀"/>
      <sheetName val="공조기"/>
      <sheetName val="Front"/>
      <sheetName val="wall"/>
      <sheetName val="가감수량"/>
      <sheetName val="맨홀수량산출"/>
      <sheetName val="부대공Ⅱ"/>
      <sheetName val="DB"/>
      <sheetName val="Upgrades pricing"/>
      <sheetName val="조건"/>
      <sheetName val="PART_DISCOUNT"/>
      <sheetName val="b_balju_cho"/>
      <sheetName val="간접"/>
      <sheetName val="TDI ISBL"/>
      <sheetName val="M_F"/>
      <sheetName val="Graph (LGEN)"/>
      <sheetName val="out_prog"/>
      <sheetName val="선적schedule (2)"/>
      <sheetName val="산#3-1"/>
      <sheetName val="산#3-2"/>
      <sheetName val="산#3-2-2"/>
      <sheetName val="RFP002"/>
      <sheetName val="TIE-INS"/>
      <sheetName val="간접비"/>
      <sheetName val="문학간접"/>
      <sheetName val="3.골재원검토의견서 갑지"/>
      <sheetName val="공문"/>
      <sheetName val="예비품"/>
      <sheetName val="빌딩 안내"/>
      <sheetName val="학생내역"/>
      <sheetName val="21301동"/>
      <sheetName val="건축공정"/>
      <sheetName val="방진공정"/>
      <sheetName val="조경공정"/>
      <sheetName val="수량산출(음암)"/>
      <sheetName val="돌담교 상부수량"/>
      <sheetName val="Ekog10"/>
      <sheetName val="지급자재"/>
      <sheetName val="날개벽수량표"/>
      <sheetName val="tong du toan"/>
      <sheetName val="공사비집계"/>
      <sheetName val="원형1호맨홀토공수량"/>
      <sheetName val="계수시트"/>
      <sheetName val="Baby일위대가"/>
      <sheetName val="날개벽(TYPE1)"/>
      <sheetName val="본체"/>
      <sheetName val="날개벽"/>
      <sheetName val="암거단위"/>
      <sheetName val="보건노"/>
      <sheetName val="김남권내역9"/>
      <sheetName val="을지"/>
      <sheetName val="3.바닥판설계"/>
      <sheetName val="경비"/>
      <sheetName val="구체"/>
      <sheetName val="좌측날개벽"/>
      <sheetName val="우측날개벽"/>
      <sheetName val="원가집계"/>
      <sheetName val="대리점주소록(0208)"/>
      <sheetName val="유림골조"/>
      <sheetName val="코드"/>
      <sheetName val="TRE TABLE"/>
      <sheetName val="C1ㅇ"/>
      <sheetName val="설비공사"/>
      <sheetName val="VXXXXXX"/>
      <sheetName val="실내기 사양 (부경대)"/>
      <sheetName val="접속도로"/>
      <sheetName val="대치판정"/>
      <sheetName val="세부내역"/>
      <sheetName val="감액총괄표"/>
      <sheetName val="통신단가조사"/>
      <sheetName val="정보매체A동"/>
      <sheetName val="Macro1"/>
      <sheetName val="982월원안"/>
      <sheetName val="BID"/>
      <sheetName val="1.수인터널"/>
      <sheetName val="nys"/>
      <sheetName val="금액내역서"/>
      <sheetName val="2006기계경비산출표"/>
      <sheetName val="2003상반기노임기준"/>
      <sheetName val="실행(표지,갑,을)"/>
      <sheetName val="3BL공동구 수량"/>
      <sheetName val="Proposal"/>
      <sheetName val="일위대가(1)"/>
      <sheetName val="대림경상68억"/>
      <sheetName val="Macro2"/>
      <sheetName val="차액보증"/>
      <sheetName val="식재인부"/>
      <sheetName val="DAN"/>
      <sheetName val="백호우계수"/>
      <sheetName val="초기화면"/>
      <sheetName val="관급자재"/>
      <sheetName val="교량전기"/>
      <sheetName val="S.중기사용료"/>
      <sheetName val="입력란"/>
      <sheetName val="97노임단가"/>
      <sheetName val="2000전체분"/>
      <sheetName val="G-IL"/>
      <sheetName val="BU"/>
      <sheetName val="IL"/>
      <sheetName val="EQ-R1"/>
      <sheetName val="부속동"/>
      <sheetName val="토목변경"/>
      <sheetName val="견적의뢰서"/>
      <sheetName val="설계예산서"/>
      <sheetName val="단가조사-2"/>
      <sheetName val="단가산출서"/>
      <sheetName val="소요자재"/>
      <sheetName val="노무산출서"/>
      <sheetName val="교각1"/>
      <sheetName val="접속도로1"/>
      <sheetName val="G.R300경비"/>
      <sheetName val="플랜트 설치"/>
      <sheetName val="ⴭⴭⴭⴭ"/>
      <sheetName val="98수문일위"/>
      <sheetName val="(A)내역서"/>
      <sheetName val="평가내역"/>
      <sheetName val="001"/>
      <sheetName val="예산변경사항"/>
      <sheetName val="당초"/>
      <sheetName val="가공송전산출서"/>
      <sheetName val="산출(전주P7)"/>
      <sheetName val="1차증가원가계산"/>
      <sheetName val="몰탈재료산출"/>
      <sheetName val="Sheet5"/>
      <sheetName val="영업.일1"/>
      <sheetName val="969910( R)"/>
      <sheetName val="예산총괄"/>
      <sheetName val="설계예산서(2_소천우회토목)"/>
      <sheetName val="토공"/>
      <sheetName val="Sheet1 (3)"/>
      <sheetName val="Macro(전선)"/>
      <sheetName val="공통단가"/>
      <sheetName val="운반비"/>
      <sheetName val="2000양배"/>
      <sheetName val="일위_한전"/>
      <sheetName val="일위_파일"/>
      <sheetName val="_REF"/>
      <sheetName val="단위단가"/>
      <sheetName val="횡배수관집현황(2공구)"/>
      <sheetName val="설 계"/>
      <sheetName val="수문일1"/>
      <sheetName val="품셈TABLE"/>
      <sheetName val="소방내역서"/>
      <sheetName val="Y_WORK"/>
      <sheetName val="건축"/>
      <sheetName val="제잡비"/>
      <sheetName val="각형맨홀"/>
      <sheetName val="내역서1"/>
      <sheetName val="J형측구단위수량"/>
      <sheetName val="단가조사"/>
      <sheetName val="3차설계"/>
      <sheetName val="입찰"/>
      <sheetName val="현경"/>
      <sheetName val="기타(2)"/>
      <sheetName val="공사비증감"/>
      <sheetName val="도수로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/>
      <sheetData sheetId="400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-WORK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표지"/>
      <sheetName val="목차"/>
      <sheetName val="간지"/>
      <sheetName val="1.설계설명서"/>
      <sheetName val="3.예정공정표"/>
      <sheetName val="4.설계예산서"/>
      <sheetName val="공사원가"/>
      <sheetName val="재경"/>
      <sheetName val="집계표"/>
      <sheetName val="내역"/>
      <sheetName val="5.일위대가"/>
      <sheetName val="6.철거발생품예정조서"/>
      <sheetName val="7.지급자재조서"/>
      <sheetName val="8.가격조사서"/>
      <sheetName val="YES"/>
      <sheetName val="MOTOR"/>
      <sheetName val="Sheet1"/>
      <sheetName val="동력부하(도산)"/>
      <sheetName val="공통(20-91)"/>
      <sheetName val="공사비예산서(토목분)"/>
      <sheetName val="XXXXXX"/>
      <sheetName val="1.수변전설비공사"/>
      <sheetName val="2. 동력설비 공사"/>
      <sheetName val="3. 조명설비공사"/>
      <sheetName val="4. 접지설비공사"/>
      <sheetName val="5. 통신설비 공사"/>
      <sheetName val="6. 전기방식설비공사"/>
      <sheetName val="6.전기방식 설비공사(2)"/>
      <sheetName val="7.방호설비공사"/>
      <sheetName val="8.가설전기공사"/>
      <sheetName val="산출근거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설직재-1"/>
      <sheetName val="호계"/>
      <sheetName val="제암"/>
      <sheetName val="월마트"/>
      <sheetName val="월드컵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특별교실"/>
      <sheetName val="기숙사"/>
      <sheetName val="화장실"/>
      <sheetName val="총집계-1"/>
      <sheetName val="총집계-2"/>
      <sheetName val="원가-1"/>
      <sheetName val="원가-2"/>
      <sheetName val="기안"/>
      <sheetName val="갑지"/>
      <sheetName val="견적서"/>
      <sheetName val="변경사유"/>
      <sheetName val="가옥조명원가계"/>
      <sheetName val="가옥조명내역서"/>
      <sheetName val="산출집계"/>
      <sheetName val="산출근거서"/>
      <sheetName val="신규품목"/>
      <sheetName val="수량표지"/>
      <sheetName val="공구손료"/>
      <sheetName val="4월 실적추정(건축+토목)"/>
      <sheetName val="4월 실적추정(건축)"/>
      <sheetName val="표지 (2)"/>
      <sheetName val="단가산출"/>
      <sheetName val="N賃率-職"/>
      <sheetName val="간선계산"/>
      <sheetName val="하조서"/>
      <sheetName val="VXXXX"/>
      <sheetName val="VXXXXX"/>
      <sheetName val="1.수변전설비"/>
      <sheetName val="2.전력간선"/>
      <sheetName val="3.동력"/>
      <sheetName val="4.전등"/>
      <sheetName val="5.전열"/>
      <sheetName val="6.약전"/>
      <sheetName val="7.소방"/>
      <sheetName val="8.방송"/>
      <sheetName val="9.조명제어"/>
      <sheetName val="10.철거공사"/>
      <sheetName val="JUCK"/>
      <sheetName val="남양시작동자105노65기1.3화1.2"/>
      <sheetName val="견적조건"/>
      <sheetName val="견적조건(을지)"/>
      <sheetName val="대구실행"/>
      <sheetName val="Baby일위대가"/>
      <sheetName val="일반공사"/>
      <sheetName val="일위대가"/>
      <sheetName val="을"/>
      <sheetName val="FILE1"/>
      <sheetName val="입찰안"/>
      <sheetName val="0.집계"/>
      <sheetName val="매립"/>
      <sheetName val="기초단가"/>
      <sheetName val="DATA"/>
      <sheetName val="직노"/>
      <sheetName val="실행내역"/>
      <sheetName val="98지급계획"/>
      <sheetName val="STORAGE"/>
      <sheetName val="20관리비율"/>
      <sheetName val="조명율표"/>
      <sheetName val="전선 및 전선관"/>
      <sheetName val="2006기계경비산출표"/>
      <sheetName val="수량산출"/>
      <sheetName val="총괄"/>
      <sheetName val="토목"/>
      <sheetName val="자재단가"/>
      <sheetName val="정부노임단가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준공원가"/>
      <sheetName val="변경내역서"/>
      <sheetName val="변경내역서 (2)"/>
      <sheetName val="산출기초조서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설계내역서"/>
      <sheetName val="일위대가"/>
      <sheetName val="제어반공량"/>
      <sheetName val="가격조사"/>
      <sheetName val="주요물량"/>
      <sheetName val="제어반견적"/>
      <sheetName val="연동ES발주내역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고도처리&gt;&gt;&gt;"/>
      <sheetName val="목차"/>
      <sheetName val="총괄주요자재집계표"/>
      <sheetName val="총괄토공집계"/>
      <sheetName val="폐기물처리집계표"/>
      <sheetName val="1.토 공&gt;&gt;&gt;"/>
      <sheetName val="1. 토공집계"/>
      <sheetName val="2처리장토적표"/>
      <sheetName val="2.구조물공&gt;&gt;&gt;"/>
      <sheetName val="구조물공집계"/>
      <sheetName val="3.청계천유지용수(실시설계적용)&gt;&gt;&gt;"/>
      <sheetName val="4.가시설공&gt;&gt;&gt;"/>
      <sheetName val="4-1 수량집계표"/>
      <sheetName val="자재수량 "/>
      <sheetName val="가시설산출근거"/>
      <sheetName val="5.구조물철거공&gt;&gt;&gt;"/>
      <sheetName val="구조물철거집계"/>
      <sheetName val="By-pass"/>
      <sheetName val="포기조"/>
      <sheetName val="최종침전지"/>
      <sheetName val="분배조"/>
      <sheetName val="염소실"/>
      <sheetName val="농축조"/>
      <sheetName val="반송펌프장"/>
      <sheetName val="토양탈취상"/>
      <sheetName val="U형측구(산출근거)"/>
      <sheetName val="6.우오수및배관공&gt;&gt;&gt;"/>
      <sheetName val="우오수공수량집계"/>
      <sheetName val="구내배관집계"/>
      <sheetName val="구내배관"/>
      <sheetName val="기존ASP포장깨기"/>
      <sheetName val="6-2 포장공"/>
      <sheetName val="아스팔트"/>
      <sheetName val="단위수량&gt;&gt;&gt;"/>
      <sheetName val="사다리"/>
      <sheetName val="관지수링"/>
      <sheetName val="M1단위수량"/>
      <sheetName val="인버트"/>
      <sheetName val="1련box집계"/>
      <sheetName val="1련box수량"/>
      <sheetName val="2련box집계"/>
      <sheetName val="2련box수량"/>
      <sheetName val="수평부"/>
      <sheetName val="경사부"/>
      <sheetName val="중랑하수처리장 수량산출서(기본설계)"/>
      <sheetName val="2-1. 경관조명 내역총괄표"/>
      <sheetName val="1호인버트수량"/>
      <sheetName val="계수시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건"/>
      <sheetName val="견적의뢰(타팀)"/>
      <sheetName val="공비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W31"/>
  <sheetViews>
    <sheetView tabSelected="1" view="pageBreakPreview" zoomScale="115" zoomScaleNormal="100" zoomScaleSheetLayoutView="115" workbookViewId="0">
      <selection activeCell="C16" sqref="C16"/>
    </sheetView>
  </sheetViews>
  <sheetFormatPr defaultColWidth="9" defaultRowHeight="16.5"/>
  <cols>
    <col min="1" max="2" width="6.625" style="227" customWidth="1"/>
    <col min="3" max="3" width="25.625" style="227" customWidth="1"/>
    <col min="4" max="4" width="12.625" style="227" customWidth="1"/>
    <col min="5" max="5" width="32" style="227" customWidth="1"/>
    <col min="6" max="6" width="2.625" style="227" customWidth="1"/>
    <col min="7" max="7" width="10.625" style="227" customWidth="1"/>
    <col min="8" max="8" width="2.625" style="188" customWidth="1"/>
    <col min="9" max="9" width="6.5" style="165" customWidth="1"/>
    <col min="10" max="10" width="2.625" style="227" customWidth="1"/>
    <col min="11" max="11" width="7.875" style="227" customWidth="1"/>
    <col min="12" max="12" width="5.5" style="227" customWidth="1"/>
    <col min="13" max="13" width="13" style="227" bestFit="1" customWidth="1"/>
    <col min="14" max="14" width="9" style="227"/>
    <col min="15" max="15" width="10.5" style="227" bestFit="1" customWidth="1"/>
    <col min="16" max="16" width="10.625" style="227" bestFit="1" customWidth="1"/>
    <col min="17" max="17" width="10.75" style="227" bestFit="1" customWidth="1"/>
    <col min="18" max="19" width="9" style="227"/>
    <col min="20" max="21" width="12.125" style="227" bestFit="1" customWidth="1"/>
    <col min="22" max="22" width="10.625" style="227" bestFit="1" customWidth="1"/>
    <col min="23" max="23" width="46.875" style="227" bestFit="1" customWidth="1"/>
    <col min="24" max="16384" width="9" style="227"/>
  </cols>
  <sheetData>
    <row r="1" spans="1:23" ht="39.950000000000003" customHeight="1">
      <c r="A1" s="228" t="s">
        <v>133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spans="1:23" ht="12.75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23" ht="17.100000000000001" customHeight="1">
      <c r="A3" s="221" t="s">
        <v>68</v>
      </c>
      <c r="B3" s="135"/>
      <c r="C3" s="135"/>
      <c r="D3" s="135"/>
      <c r="E3" s="136"/>
      <c r="F3" s="136"/>
      <c r="G3" s="136"/>
      <c r="H3" s="136"/>
      <c r="I3" s="137"/>
      <c r="J3" s="136"/>
      <c r="K3" s="136"/>
      <c r="L3" s="136"/>
    </row>
    <row r="4" spans="1:23" ht="18" customHeight="1">
      <c r="A4" s="229" t="s">
        <v>99</v>
      </c>
      <c r="B4" s="230"/>
      <c r="C4" s="231"/>
      <c r="D4" s="138" t="s">
        <v>100</v>
      </c>
      <c r="E4" s="232" t="s">
        <v>69</v>
      </c>
      <c r="F4" s="230"/>
      <c r="G4" s="230"/>
      <c r="H4" s="230"/>
      <c r="I4" s="230"/>
      <c r="J4" s="230"/>
      <c r="K4" s="231"/>
      <c r="L4" s="139" t="s">
        <v>101</v>
      </c>
      <c r="O4" s="140"/>
      <c r="P4" s="140"/>
      <c r="Q4" s="140"/>
    </row>
    <row r="5" spans="1:23" ht="18" customHeight="1">
      <c r="A5" s="233" t="s">
        <v>102</v>
      </c>
      <c r="B5" s="236" t="s">
        <v>103</v>
      </c>
      <c r="C5" s="220" t="s">
        <v>104</v>
      </c>
      <c r="D5" s="219"/>
      <c r="E5" s="218"/>
      <c r="F5" s="217"/>
      <c r="G5" s="216"/>
      <c r="H5" s="217"/>
      <c r="I5" s="215"/>
      <c r="J5" s="216"/>
      <c r="K5" s="216"/>
      <c r="L5" s="214"/>
      <c r="M5" s="213"/>
      <c r="O5" s="212"/>
      <c r="P5" s="212"/>
      <c r="Q5" s="211"/>
    </row>
    <row r="6" spans="1:23" ht="18" customHeight="1">
      <c r="A6" s="234"/>
      <c r="B6" s="237"/>
      <c r="C6" s="210" t="s">
        <v>105</v>
      </c>
      <c r="D6" s="209"/>
      <c r="E6" s="208"/>
      <c r="F6" s="141"/>
      <c r="G6" s="207"/>
      <c r="H6" s="141"/>
      <c r="I6" s="206"/>
      <c r="J6" s="207"/>
      <c r="K6" s="207"/>
      <c r="L6" s="205"/>
      <c r="M6" s="204"/>
      <c r="O6" s="212"/>
      <c r="P6" s="212"/>
      <c r="Q6" s="211"/>
      <c r="S6" s="140"/>
      <c r="T6" s="140"/>
      <c r="U6" s="140"/>
      <c r="V6" s="140"/>
      <c r="W6" s="140"/>
    </row>
    <row r="7" spans="1:23" ht="18" customHeight="1">
      <c r="A7" s="234"/>
      <c r="B7" s="237" t="s">
        <v>106</v>
      </c>
      <c r="C7" s="203" t="s">
        <v>107</v>
      </c>
      <c r="D7" s="202"/>
      <c r="E7" s="208"/>
      <c r="F7" s="141"/>
      <c r="G7" s="207"/>
      <c r="H7" s="141"/>
      <c r="I7" s="206"/>
      <c r="J7" s="207"/>
      <c r="K7" s="207"/>
      <c r="L7" s="205"/>
      <c r="O7" s="212"/>
      <c r="P7" s="212"/>
      <c r="Q7" s="211"/>
      <c r="S7" s="140"/>
      <c r="T7" s="140"/>
      <c r="U7" s="140"/>
      <c r="V7" s="140"/>
    </row>
    <row r="8" spans="1:23" ht="18" customHeight="1">
      <c r="A8" s="234"/>
      <c r="B8" s="237"/>
      <c r="C8" s="203" t="s">
        <v>108</v>
      </c>
      <c r="D8" s="201"/>
      <c r="E8" s="200" t="s">
        <v>109</v>
      </c>
      <c r="F8" s="199"/>
      <c r="G8" s="198"/>
      <c r="H8" s="197"/>
      <c r="I8" s="196"/>
      <c r="J8" s="195"/>
      <c r="K8" s="195"/>
      <c r="L8" s="205"/>
      <c r="O8" s="194"/>
      <c r="P8" s="194"/>
      <c r="Q8" s="211"/>
      <c r="S8" s="140"/>
      <c r="T8" s="140"/>
      <c r="U8" s="140"/>
      <c r="V8" s="140"/>
    </row>
    <row r="9" spans="1:23" ht="18" customHeight="1">
      <c r="A9" s="234"/>
      <c r="B9" s="237"/>
      <c r="C9" s="210" t="s">
        <v>105</v>
      </c>
      <c r="D9" s="209"/>
      <c r="E9" s="200"/>
      <c r="F9" s="197"/>
      <c r="G9" s="193"/>
      <c r="H9" s="197"/>
      <c r="I9" s="187"/>
      <c r="J9" s="195"/>
      <c r="K9" s="195"/>
      <c r="L9" s="205"/>
      <c r="O9" s="212"/>
      <c r="P9" s="212"/>
      <c r="Q9" s="211"/>
      <c r="S9" s="140"/>
      <c r="T9" s="140"/>
      <c r="U9" s="140"/>
      <c r="V9" s="140"/>
    </row>
    <row r="10" spans="1:23" ht="18" customHeight="1">
      <c r="A10" s="234"/>
      <c r="B10" s="237" t="s">
        <v>110</v>
      </c>
      <c r="C10" s="203" t="s">
        <v>111</v>
      </c>
      <c r="D10" s="201"/>
      <c r="E10" s="200"/>
      <c r="F10" s="197"/>
      <c r="G10" s="193"/>
      <c r="H10" s="197"/>
      <c r="I10" s="187"/>
      <c r="J10" s="195"/>
      <c r="K10" s="195"/>
      <c r="L10" s="205"/>
      <c r="O10" s="194"/>
      <c r="P10" s="194"/>
      <c r="Q10" s="211"/>
      <c r="S10" s="140"/>
      <c r="T10" s="140"/>
      <c r="U10" s="140"/>
      <c r="V10" s="140"/>
    </row>
    <row r="11" spans="1:23" ht="18" customHeight="1">
      <c r="A11" s="234"/>
      <c r="B11" s="237"/>
      <c r="C11" s="203" t="s">
        <v>112</v>
      </c>
      <c r="D11" s="201"/>
      <c r="E11" s="200" t="s">
        <v>113</v>
      </c>
      <c r="F11" s="199"/>
      <c r="G11" s="198"/>
      <c r="H11" s="197"/>
      <c r="I11" s="196"/>
      <c r="J11" s="195"/>
      <c r="K11" s="195"/>
      <c r="L11" s="205"/>
      <c r="O11" s="194"/>
      <c r="P11" s="194"/>
      <c r="Q11" s="211"/>
      <c r="T11" s="140"/>
      <c r="U11" s="140"/>
      <c r="V11" s="140"/>
    </row>
    <row r="12" spans="1:23" ht="18" customHeight="1">
      <c r="A12" s="234"/>
      <c r="B12" s="237"/>
      <c r="C12" s="142" t="s">
        <v>114</v>
      </c>
      <c r="D12" s="201">
        <v>571702.84412539995</v>
      </c>
      <c r="E12" s="200" t="s">
        <v>115</v>
      </c>
      <c r="F12" s="199"/>
      <c r="G12" s="198"/>
      <c r="H12" s="197"/>
      <c r="I12" s="196"/>
      <c r="J12" s="195"/>
      <c r="K12" s="195"/>
      <c r="L12" s="205"/>
      <c r="O12" s="194"/>
      <c r="P12" s="194"/>
      <c r="Q12" s="211"/>
      <c r="S12" s="140"/>
      <c r="T12" s="143"/>
      <c r="U12" s="143"/>
      <c r="V12" s="140"/>
    </row>
    <row r="13" spans="1:23" ht="18" customHeight="1">
      <c r="A13" s="234"/>
      <c r="B13" s="237"/>
      <c r="C13" s="142" t="s">
        <v>116</v>
      </c>
      <c r="D13" s="201">
        <v>133346.23978259999</v>
      </c>
      <c r="E13" s="200" t="s">
        <v>23</v>
      </c>
      <c r="F13" s="199"/>
      <c r="G13" s="198"/>
      <c r="H13" s="197"/>
      <c r="I13" s="196"/>
      <c r="J13" s="195"/>
      <c r="K13" s="195"/>
      <c r="L13" s="205"/>
      <c r="O13" s="194"/>
      <c r="P13" s="194"/>
      <c r="Q13" s="211"/>
      <c r="S13" s="140"/>
      <c r="T13" s="143"/>
      <c r="U13" s="143"/>
      <c r="V13" s="140"/>
    </row>
    <row r="14" spans="1:23" ht="18" customHeight="1">
      <c r="A14" s="234"/>
      <c r="B14" s="237"/>
      <c r="C14" s="142" t="s">
        <v>117</v>
      </c>
      <c r="D14" s="201">
        <v>473735.48269999999</v>
      </c>
      <c r="E14" s="200" t="s">
        <v>118</v>
      </c>
      <c r="F14" s="199"/>
      <c r="G14" s="198"/>
      <c r="H14" s="197"/>
      <c r="I14" s="192"/>
      <c r="J14" s="195"/>
      <c r="K14" s="195"/>
      <c r="L14" s="205"/>
      <c r="O14" s="194"/>
      <c r="P14" s="194"/>
      <c r="Q14" s="211"/>
      <c r="S14" s="140"/>
      <c r="T14" s="143"/>
      <c r="U14" s="143"/>
      <c r="V14" s="140"/>
    </row>
    <row r="15" spans="1:23" ht="18" customHeight="1">
      <c r="A15" s="234"/>
      <c r="B15" s="237"/>
      <c r="C15" s="142" t="s">
        <v>119</v>
      </c>
      <c r="D15" s="201">
        <v>639223.28999999992</v>
      </c>
      <c r="E15" s="200" t="s">
        <v>120</v>
      </c>
      <c r="F15" s="199"/>
      <c r="G15" s="198"/>
      <c r="H15" s="197"/>
      <c r="I15" s="196"/>
      <c r="J15" s="195"/>
      <c r="K15" s="195"/>
      <c r="L15" s="205"/>
      <c r="O15" s="194"/>
      <c r="P15" s="194"/>
      <c r="Q15" s="211"/>
      <c r="S15" s="140"/>
      <c r="T15" s="143"/>
      <c r="U15" s="143"/>
      <c r="V15" s="140"/>
    </row>
    <row r="16" spans="1:23" ht="18" customHeight="1">
      <c r="A16" s="234"/>
      <c r="B16" s="237"/>
      <c r="C16" s="142" t="s">
        <v>8</v>
      </c>
      <c r="D16" s="201">
        <v>48557.88697675</v>
      </c>
      <c r="E16" s="200" t="s">
        <v>121</v>
      </c>
      <c r="F16" s="199"/>
      <c r="G16" s="198"/>
      <c r="H16" s="197"/>
      <c r="I16" s="196"/>
      <c r="J16" s="195"/>
      <c r="K16" s="195"/>
      <c r="L16" s="205"/>
      <c r="O16" s="194"/>
      <c r="P16" s="194"/>
      <c r="Q16" s="211"/>
    </row>
    <row r="17" spans="1:20" ht="18" customHeight="1">
      <c r="A17" s="234"/>
      <c r="B17" s="237"/>
      <c r="C17" s="142" t="s">
        <v>7</v>
      </c>
      <c r="D17" s="201">
        <v>326714.12599999999</v>
      </c>
      <c r="E17" s="200" t="s">
        <v>22</v>
      </c>
      <c r="F17" s="199"/>
      <c r="G17" s="198"/>
      <c r="H17" s="197"/>
      <c r="I17" s="196"/>
      <c r="J17" s="195"/>
      <c r="K17" s="195"/>
      <c r="L17" s="205"/>
      <c r="O17" s="194"/>
      <c r="P17" s="194"/>
      <c r="Q17" s="211"/>
    </row>
    <row r="18" spans="1:20" ht="18" customHeight="1">
      <c r="A18" s="234"/>
      <c r="B18" s="237"/>
      <c r="C18" s="203" t="s">
        <v>6</v>
      </c>
      <c r="D18" s="201">
        <v>2727313.2894000001</v>
      </c>
      <c r="E18" s="200" t="s">
        <v>122</v>
      </c>
      <c r="F18" s="199"/>
      <c r="G18" s="198"/>
      <c r="H18" s="197"/>
      <c r="I18" s="196"/>
      <c r="J18" s="199"/>
      <c r="K18" s="191"/>
      <c r="L18" s="205"/>
      <c r="O18" s="194"/>
      <c r="P18" s="194"/>
      <c r="Q18" s="211"/>
    </row>
    <row r="19" spans="1:20" ht="18" customHeight="1">
      <c r="A19" s="234"/>
      <c r="B19" s="237"/>
      <c r="C19" s="210" t="s">
        <v>105</v>
      </c>
      <c r="D19" s="209"/>
      <c r="E19" s="200"/>
      <c r="F19" s="197"/>
      <c r="G19" s="193"/>
      <c r="H19" s="197"/>
      <c r="I19" s="187"/>
      <c r="J19" s="195"/>
      <c r="K19" s="195"/>
      <c r="L19" s="205"/>
      <c r="O19" s="212"/>
      <c r="P19" s="212"/>
      <c r="Q19" s="211"/>
    </row>
    <row r="20" spans="1:20" ht="18" customHeight="1">
      <c r="A20" s="235"/>
      <c r="B20" s="238" t="s">
        <v>123</v>
      </c>
      <c r="C20" s="239"/>
      <c r="D20" s="209"/>
      <c r="E20" s="200"/>
      <c r="F20" s="197"/>
      <c r="G20" s="193"/>
      <c r="H20" s="197"/>
      <c r="I20" s="187"/>
      <c r="J20" s="195"/>
      <c r="K20" s="195"/>
      <c r="L20" s="205"/>
      <c r="O20" s="190"/>
      <c r="P20" s="190"/>
      <c r="Q20" s="189"/>
    </row>
    <row r="21" spans="1:20" ht="18" customHeight="1">
      <c r="A21" s="246" t="s">
        <v>124</v>
      </c>
      <c r="B21" s="247"/>
      <c r="C21" s="248"/>
      <c r="D21" s="201"/>
      <c r="E21" s="200" t="s">
        <v>125</v>
      </c>
      <c r="F21" s="199"/>
      <c r="G21" s="198"/>
      <c r="H21" s="197"/>
      <c r="I21" s="196"/>
      <c r="J21" s="195"/>
      <c r="K21" s="195"/>
      <c r="L21" s="205"/>
      <c r="O21" s="194"/>
      <c r="P21" s="194"/>
      <c r="Q21" s="211"/>
    </row>
    <row r="22" spans="1:20" ht="18" customHeight="1">
      <c r="A22" s="246" t="s">
        <v>126</v>
      </c>
      <c r="B22" s="247"/>
      <c r="C22" s="248"/>
      <c r="D22" s="201"/>
      <c r="E22" s="200" t="s">
        <v>127</v>
      </c>
      <c r="F22" s="199"/>
      <c r="G22" s="198"/>
      <c r="H22" s="197"/>
      <c r="I22" s="144"/>
      <c r="J22" s="195"/>
      <c r="K22" s="195"/>
      <c r="L22" s="205"/>
      <c r="M22" s="145"/>
      <c r="O22" s="194"/>
      <c r="P22" s="194"/>
      <c r="Q22" s="211"/>
    </row>
    <row r="23" spans="1:20" ht="18" customHeight="1">
      <c r="A23" s="240" t="s">
        <v>128</v>
      </c>
      <c r="B23" s="241"/>
      <c r="C23" s="242"/>
      <c r="D23" s="166"/>
      <c r="E23" s="147"/>
      <c r="F23" s="148"/>
      <c r="G23" s="148"/>
      <c r="H23" s="148"/>
      <c r="I23" s="149"/>
      <c r="J23" s="148"/>
      <c r="K23" s="148"/>
      <c r="L23" s="150"/>
      <c r="O23" s="151"/>
      <c r="P23" s="151"/>
      <c r="Q23" s="211"/>
    </row>
    <row r="24" spans="1:20" ht="18" customHeight="1">
      <c r="A24" s="249" t="s">
        <v>129</v>
      </c>
      <c r="B24" s="250"/>
      <c r="C24" s="251"/>
      <c r="D24" s="168"/>
      <c r="E24" s="152" t="s">
        <v>132</v>
      </c>
      <c r="F24" s="141"/>
      <c r="G24" s="207"/>
      <c r="H24" s="141"/>
      <c r="I24" s="206"/>
      <c r="J24" s="207"/>
      <c r="K24" s="207"/>
      <c r="L24" s="205"/>
      <c r="O24" s="146"/>
      <c r="P24" s="146"/>
      <c r="Q24" s="211"/>
      <c r="R24" s="151"/>
      <c r="S24" s="151"/>
      <c r="T24" s="153"/>
    </row>
    <row r="25" spans="1:20" ht="18" customHeight="1">
      <c r="A25" s="240" t="s">
        <v>130</v>
      </c>
      <c r="B25" s="241"/>
      <c r="C25" s="242"/>
      <c r="D25" s="167"/>
      <c r="E25" s="154"/>
      <c r="F25" s="155"/>
      <c r="G25" s="156"/>
      <c r="H25" s="155"/>
      <c r="I25" s="156"/>
      <c r="J25" s="156"/>
      <c r="K25" s="156"/>
      <c r="L25" s="157"/>
      <c r="O25" s="153"/>
      <c r="P25" s="153"/>
      <c r="Q25" s="211"/>
    </row>
    <row r="26" spans="1:20" ht="18" customHeight="1">
      <c r="A26" s="243" t="s">
        <v>131</v>
      </c>
      <c r="B26" s="244"/>
      <c r="C26" s="245"/>
      <c r="D26" s="158"/>
      <c r="E26" s="159" t="s">
        <v>134</v>
      </c>
      <c r="F26" s="160"/>
      <c r="G26" s="161"/>
      <c r="H26" s="160"/>
      <c r="I26" s="162"/>
      <c r="J26" s="161"/>
      <c r="K26" s="161"/>
      <c r="L26" s="163"/>
      <c r="O26" s="164"/>
      <c r="P26" s="164"/>
      <c r="Q26" s="189"/>
    </row>
    <row r="28" spans="1:20">
      <c r="D28" s="145"/>
    </row>
    <row r="31" spans="1:20">
      <c r="E31" s="143"/>
    </row>
  </sheetData>
  <mergeCells count="14">
    <mergeCell ref="A25:C25"/>
    <mergeCell ref="A26:C26"/>
    <mergeCell ref="A21:C21"/>
    <mergeCell ref="A22:C22"/>
    <mergeCell ref="A23:C23"/>
    <mergeCell ref="A24:C24"/>
    <mergeCell ref="A1:L1"/>
    <mergeCell ref="A4:C4"/>
    <mergeCell ref="E4:K4"/>
    <mergeCell ref="A5:A20"/>
    <mergeCell ref="B5:B6"/>
    <mergeCell ref="B7:B9"/>
    <mergeCell ref="B10:B19"/>
    <mergeCell ref="B20:C20"/>
  </mergeCells>
  <phoneticPr fontId="1" type="noConversion"/>
  <printOptions horizontalCentered="1"/>
  <pageMargins left="0.87" right="0.47" top="0.74803149606299213" bottom="0.74803149606299213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view="pageBreakPreview" zoomScale="85" zoomScaleNormal="75" zoomScaleSheetLayoutView="85" workbookViewId="0">
      <selection activeCell="E8" sqref="E8"/>
    </sheetView>
  </sheetViews>
  <sheetFormatPr defaultColWidth="8" defaultRowHeight="12"/>
  <cols>
    <col min="1" max="1" width="47.875" style="184" customWidth="1"/>
    <col min="2" max="2" width="26.75" style="86" bestFit="1" customWidth="1"/>
    <col min="3" max="3" width="8.25" style="182" customWidth="1"/>
    <col min="4" max="4" width="13.625" style="87" customWidth="1"/>
    <col min="5" max="5" width="18.25" style="176" customWidth="1"/>
    <col min="6" max="6" width="20.875" style="175" bestFit="1" customWidth="1"/>
    <col min="7" max="7" width="18.25" style="184" customWidth="1"/>
    <col min="8" max="8" width="18.25" style="175" customWidth="1"/>
    <col min="9" max="9" width="18.25" style="184" customWidth="1"/>
    <col min="10" max="10" width="18.25" style="175" customWidth="1"/>
    <col min="11" max="11" width="18.25" style="184" customWidth="1"/>
    <col min="12" max="12" width="20.875" style="175" bestFit="1" customWidth="1"/>
    <col min="13" max="14" width="8" style="184" customWidth="1"/>
    <col min="15" max="15" width="38.75" style="184" customWidth="1"/>
    <col min="16" max="16" width="25" style="184" customWidth="1"/>
    <col min="17" max="220" width="8" style="184"/>
    <col min="221" max="221" width="25.625" style="184" customWidth="1"/>
    <col min="222" max="222" width="27.375" style="184" customWidth="1"/>
    <col min="223" max="223" width="5.5" style="184" bestFit="1" customWidth="1"/>
    <col min="224" max="224" width="10" style="184" bestFit="1" customWidth="1"/>
    <col min="225" max="225" width="14.375" style="184" customWidth="1"/>
    <col min="226" max="226" width="14.625" style="184" customWidth="1"/>
    <col min="227" max="227" width="14.375" style="184" customWidth="1"/>
    <col min="228" max="228" width="14.75" style="184" bestFit="1" customWidth="1"/>
    <col min="229" max="229" width="14.375" style="184" customWidth="1"/>
    <col min="230" max="230" width="14.625" style="184" customWidth="1"/>
    <col min="231" max="231" width="14.375" style="184" customWidth="1"/>
    <col min="232" max="232" width="14.625" style="184" bestFit="1" customWidth="1"/>
    <col min="233" max="233" width="8.25" style="184" customWidth="1"/>
    <col min="234" max="234" width="8" style="184"/>
    <col min="235" max="235" width="12" style="184" bestFit="1" customWidth="1"/>
    <col min="236" max="476" width="8" style="184"/>
    <col min="477" max="477" width="25.625" style="184" customWidth="1"/>
    <col min="478" max="478" width="27.375" style="184" customWidth="1"/>
    <col min="479" max="479" width="5.5" style="184" bestFit="1" customWidth="1"/>
    <col min="480" max="480" width="10" style="184" bestFit="1" customWidth="1"/>
    <col min="481" max="481" width="14.375" style="184" customWidth="1"/>
    <col min="482" max="482" width="14.625" style="184" customWidth="1"/>
    <col min="483" max="483" width="14.375" style="184" customWidth="1"/>
    <col min="484" max="484" width="14.75" style="184" bestFit="1" customWidth="1"/>
    <col min="485" max="485" width="14.375" style="184" customWidth="1"/>
    <col min="486" max="486" width="14.625" style="184" customWidth="1"/>
    <col min="487" max="487" width="14.375" style="184" customWidth="1"/>
    <col min="488" max="488" width="14.625" style="184" bestFit="1" customWidth="1"/>
    <col min="489" max="489" width="8.25" style="184" customWidth="1"/>
    <col min="490" max="490" width="8" style="184"/>
    <col min="491" max="491" width="12" style="184" bestFit="1" customWidth="1"/>
    <col min="492" max="732" width="8" style="184"/>
    <col min="733" max="733" width="25.625" style="184" customWidth="1"/>
    <col min="734" max="734" width="27.375" style="184" customWidth="1"/>
    <col min="735" max="735" width="5.5" style="184" bestFit="1" customWidth="1"/>
    <col min="736" max="736" width="10" style="184" bestFit="1" customWidth="1"/>
    <col min="737" max="737" width="14.375" style="184" customWidth="1"/>
    <col min="738" max="738" width="14.625" style="184" customWidth="1"/>
    <col min="739" max="739" width="14.375" style="184" customWidth="1"/>
    <col min="740" max="740" width="14.75" style="184" bestFit="1" customWidth="1"/>
    <col min="741" max="741" width="14.375" style="184" customWidth="1"/>
    <col min="742" max="742" width="14.625" style="184" customWidth="1"/>
    <col min="743" max="743" width="14.375" style="184" customWidth="1"/>
    <col min="744" max="744" width="14.625" style="184" bestFit="1" customWidth="1"/>
    <col min="745" max="745" width="8.25" style="184" customWidth="1"/>
    <col min="746" max="746" width="8" style="184"/>
    <col min="747" max="747" width="12" style="184" bestFit="1" customWidth="1"/>
    <col min="748" max="988" width="8" style="184"/>
    <col min="989" max="989" width="25.625" style="184" customWidth="1"/>
    <col min="990" max="990" width="27.375" style="184" customWidth="1"/>
    <col min="991" max="991" width="5.5" style="184" bestFit="1" customWidth="1"/>
    <col min="992" max="992" width="10" style="184" bestFit="1" customWidth="1"/>
    <col min="993" max="993" width="14.375" style="184" customWidth="1"/>
    <col min="994" max="994" width="14.625" style="184" customWidth="1"/>
    <col min="995" max="995" width="14.375" style="184" customWidth="1"/>
    <col min="996" max="996" width="14.75" style="184" bestFit="1" customWidth="1"/>
    <col min="997" max="997" width="14.375" style="184" customWidth="1"/>
    <col min="998" max="998" width="14.625" style="184" customWidth="1"/>
    <col min="999" max="999" width="14.375" style="184" customWidth="1"/>
    <col min="1000" max="1000" width="14.625" style="184" bestFit="1" customWidth="1"/>
    <col min="1001" max="1001" width="8.25" style="184" customWidth="1"/>
    <col min="1002" max="1002" width="8" style="184"/>
    <col min="1003" max="1003" width="12" style="184" bestFit="1" customWidth="1"/>
    <col min="1004" max="1244" width="8" style="184"/>
    <col min="1245" max="1245" width="25.625" style="184" customWidth="1"/>
    <col min="1246" max="1246" width="27.375" style="184" customWidth="1"/>
    <col min="1247" max="1247" width="5.5" style="184" bestFit="1" customWidth="1"/>
    <col min="1248" max="1248" width="10" style="184" bestFit="1" customWidth="1"/>
    <col min="1249" max="1249" width="14.375" style="184" customWidth="1"/>
    <col min="1250" max="1250" width="14.625" style="184" customWidth="1"/>
    <col min="1251" max="1251" width="14.375" style="184" customWidth="1"/>
    <col min="1252" max="1252" width="14.75" style="184" bestFit="1" customWidth="1"/>
    <col min="1253" max="1253" width="14.375" style="184" customWidth="1"/>
    <col min="1254" max="1254" width="14.625" style="184" customWidth="1"/>
    <col min="1255" max="1255" width="14.375" style="184" customWidth="1"/>
    <col min="1256" max="1256" width="14.625" style="184" bestFit="1" customWidth="1"/>
    <col min="1257" max="1257" width="8.25" style="184" customWidth="1"/>
    <col min="1258" max="1258" width="8" style="184"/>
    <col min="1259" max="1259" width="12" style="184" bestFit="1" customWidth="1"/>
    <col min="1260" max="1500" width="8" style="184"/>
    <col min="1501" max="1501" width="25.625" style="184" customWidth="1"/>
    <col min="1502" max="1502" width="27.375" style="184" customWidth="1"/>
    <col min="1503" max="1503" width="5.5" style="184" bestFit="1" customWidth="1"/>
    <col min="1504" max="1504" width="10" style="184" bestFit="1" customWidth="1"/>
    <col min="1505" max="1505" width="14.375" style="184" customWidth="1"/>
    <col min="1506" max="1506" width="14.625" style="184" customWidth="1"/>
    <col min="1507" max="1507" width="14.375" style="184" customWidth="1"/>
    <col min="1508" max="1508" width="14.75" style="184" bestFit="1" customWidth="1"/>
    <col min="1509" max="1509" width="14.375" style="184" customWidth="1"/>
    <col min="1510" max="1510" width="14.625" style="184" customWidth="1"/>
    <col min="1511" max="1511" width="14.375" style="184" customWidth="1"/>
    <col min="1512" max="1512" width="14.625" style="184" bestFit="1" customWidth="1"/>
    <col min="1513" max="1513" width="8.25" style="184" customWidth="1"/>
    <col min="1514" max="1514" width="8" style="184"/>
    <col min="1515" max="1515" width="12" style="184" bestFit="1" customWidth="1"/>
    <col min="1516" max="1756" width="8" style="184"/>
    <col min="1757" max="1757" width="25.625" style="184" customWidth="1"/>
    <col min="1758" max="1758" width="27.375" style="184" customWidth="1"/>
    <col min="1759" max="1759" width="5.5" style="184" bestFit="1" customWidth="1"/>
    <col min="1760" max="1760" width="10" style="184" bestFit="1" customWidth="1"/>
    <col min="1761" max="1761" width="14.375" style="184" customWidth="1"/>
    <col min="1762" max="1762" width="14.625" style="184" customWidth="1"/>
    <col min="1763" max="1763" width="14.375" style="184" customWidth="1"/>
    <col min="1764" max="1764" width="14.75" style="184" bestFit="1" customWidth="1"/>
    <col min="1765" max="1765" width="14.375" style="184" customWidth="1"/>
    <col min="1766" max="1766" width="14.625" style="184" customWidth="1"/>
    <col min="1767" max="1767" width="14.375" style="184" customWidth="1"/>
    <col min="1768" max="1768" width="14.625" style="184" bestFit="1" customWidth="1"/>
    <col min="1769" max="1769" width="8.25" style="184" customWidth="1"/>
    <col min="1770" max="1770" width="8" style="184"/>
    <col min="1771" max="1771" width="12" style="184" bestFit="1" customWidth="1"/>
    <col min="1772" max="2012" width="8" style="184"/>
    <col min="2013" max="2013" width="25.625" style="184" customWidth="1"/>
    <col min="2014" max="2014" width="27.375" style="184" customWidth="1"/>
    <col min="2015" max="2015" width="5.5" style="184" bestFit="1" customWidth="1"/>
    <col min="2016" max="2016" width="10" style="184" bestFit="1" customWidth="1"/>
    <col min="2017" max="2017" width="14.375" style="184" customWidth="1"/>
    <col min="2018" max="2018" width="14.625" style="184" customWidth="1"/>
    <col min="2019" max="2019" width="14.375" style="184" customWidth="1"/>
    <col min="2020" max="2020" width="14.75" style="184" bestFit="1" customWidth="1"/>
    <col min="2021" max="2021" width="14.375" style="184" customWidth="1"/>
    <col min="2022" max="2022" width="14.625" style="184" customWidth="1"/>
    <col min="2023" max="2023" width="14.375" style="184" customWidth="1"/>
    <col min="2024" max="2024" width="14.625" style="184" bestFit="1" customWidth="1"/>
    <col min="2025" max="2025" width="8.25" style="184" customWidth="1"/>
    <col min="2026" max="2026" width="8" style="184"/>
    <col min="2027" max="2027" width="12" style="184" bestFit="1" customWidth="1"/>
    <col min="2028" max="2268" width="8" style="184"/>
    <col min="2269" max="2269" width="25.625" style="184" customWidth="1"/>
    <col min="2270" max="2270" width="27.375" style="184" customWidth="1"/>
    <col min="2271" max="2271" width="5.5" style="184" bestFit="1" customWidth="1"/>
    <col min="2272" max="2272" width="10" style="184" bestFit="1" customWidth="1"/>
    <col min="2273" max="2273" width="14.375" style="184" customWidth="1"/>
    <col min="2274" max="2274" width="14.625" style="184" customWidth="1"/>
    <col min="2275" max="2275" width="14.375" style="184" customWidth="1"/>
    <col min="2276" max="2276" width="14.75" style="184" bestFit="1" customWidth="1"/>
    <col min="2277" max="2277" width="14.375" style="184" customWidth="1"/>
    <col min="2278" max="2278" width="14.625" style="184" customWidth="1"/>
    <col min="2279" max="2279" width="14.375" style="184" customWidth="1"/>
    <col min="2280" max="2280" width="14.625" style="184" bestFit="1" customWidth="1"/>
    <col min="2281" max="2281" width="8.25" style="184" customWidth="1"/>
    <col min="2282" max="2282" width="8" style="184"/>
    <col min="2283" max="2283" width="12" style="184" bestFit="1" customWidth="1"/>
    <col min="2284" max="2524" width="8" style="184"/>
    <col min="2525" max="2525" width="25.625" style="184" customWidth="1"/>
    <col min="2526" max="2526" width="27.375" style="184" customWidth="1"/>
    <col min="2527" max="2527" width="5.5" style="184" bestFit="1" customWidth="1"/>
    <col min="2528" max="2528" width="10" style="184" bestFit="1" customWidth="1"/>
    <col min="2529" max="2529" width="14.375" style="184" customWidth="1"/>
    <col min="2530" max="2530" width="14.625" style="184" customWidth="1"/>
    <col min="2531" max="2531" width="14.375" style="184" customWidth="1"/>
    <col min="2532" max="2532" width="14.75" style="184" bestFit="1" customWidth="1"/>
    <col min="2533" max="2533" width="14.375" style="184" customWidth="1"/>
    <col min="2534" max="2534" width="14.625" style="184" customWidth="1"/>
    <col min="2535" max="2535" width="14.375" style="184" customWidth="1"/>
    <col min="2536" max="2536" width="14.625" style="184" bestFit="1" customWidth="1"/>
    <col min="2537" max="2537" width="8.25" style="184" customWidth="1"/>
    <col min="2538" max="2538" width="8" style="184"/>
    <col min="2539" max="2539" width="12" style="184" bestFit="1" customWidth="1"/>
    <col min="2540" max="2780" width="8" style="184"/>
    <col min="2781" max="2781" width="25.625" style="184" customWidth="1"/>
    <col min="2782" max="2782" width="27.375" style="184" customWidth="1"/>
    <col min="2783" max="2783" width="5.5" style="184" bestFit="1" customWidth="1"/>
    <col min="2784" max="2784" width="10" style="184" bestFit="1" customWidth="1"/>
    <col min="2785" max="2785" width="14.375" style="184" customWidth="1"/>
    <col min="2786" max="2786" width="14.625" style="184" customWidth="1"/>
    <col min="2787" max="2787" width="14.375" style="184" customWidth="1"/>
    <col min="2788" max="2788" width="14.75" style="184" bestFit="1" customWidth="1"/>
    <col min="2789" max="2789" width="14.375" style="184" customWidth="1"/>
    <col min="2790" max="2790" width="14.625" style="184" customWidth="1"/>
    <col min="2791" max="2791" width="14.375" style="184" customWidth="1"/>
    <col min="2792" max="2792" width="14.625" style="184" bestFit="1" customWidth="1"/>
    <col min="2793" max="2793" width="8.25" style="184" customWidth="1"/>
    <col min="2794" max="2794" width="8" style="184"/>
    <col min="2795" max="2795" width="12" style="184" bestFit="1" customWidth="1"/>
    <col min="2796" max="3036" width="8" style="184"/>
    <col min="3037" max="3037" width="25.625" style="184" customWidth="1"/>
    <col min="3038" max="3038" width="27.375" style="184" customWidth="1"/>
    <col min="3039" max="3039" width="5.5" style="184" bestFit="1" customWidth="1"/>
    <col min="3040" max="3040" width="10" style="184" bestFit="1" customWidth="1"/>
    <col min="3041" max="3041" width="14.375" style="184" customWidth="1"/>
    <col min="3042" max="3042" width="14.625" style="184" customWidth="1"/>
    <col min="3043" max="3043" width="14.375" style="184" customWidth="1"/>
    <col min="3044" max="3044" width="14.75" style="184" bestFit="1" customWidth="1"/>
    <col min="3045" max="3045" width="14.375" style="184" customWidth="1"/>
    <col min="3046" max="3046" width="14.625" style="184" customWidth="1"/>
    <col min="3047" max="3047" width="14.375" style="184" customWidth="1"/>
    <col min="3048" max="3048" width="14.625" style="184" bestFit="1" customWidth="1"/>
    <col min="3049" max="3049" width="8.25" style="184" customWidth="1"/>
    <col min="3050" max="3050" width="8" style="184"/>
    <col min="3051" max="3051" width="12" style="184" bestFit="1" customWidth="1"/>
    <col min="3052" max="3292" width="8" style="184"/>
    <col min="3293" max="3293" width="25.625" style="184" customWidth="1"/>
    <col min="3294" max="3294" width="27.375" style="184" customWidth="1"/>
    <col min="3295" max="3295" width="5.5" style="184" bestFit="1" customWidth="1"/>
    <col min="3296" max="3296" width="10" style="184" bestFit="1" customWidth="1"/>
    <col min="3297" max="3297" width="14.375" style="184" customWidth="1"/>
    <col min="3298" max="3298" width="14.625" style="184" customWidth="1"/>
    <col min="3299" max="3299" width="14.375" style="184" customWidth="1"/>
    <col min="3300" max="3300" width="14.75" style="184" bestFit="1" customWidth="1"/>
    <col min="3301" max="3301" width="14.375" style="184" customWidth="1"/>
    <col min="3302" max="3302" width="14.625" style="184" customWidth="1"/>
    <col min="3303" max="3303" width="14.375" style="184" customWidth="1"/>
    <col min="3304" max="3304" width="14.625" style="184" bestFit="1" customWidth="1"/>
    <col min="3305" max="3305" width="8.25" style="184" customWidth="1"/>
    <col min="3306" max="3306" width="8" style="184"/>
    <col min="3307" max="3307" width="12" style="184" bestFit="1" customWidth="1"/>
    <col min="3308" max="3548" width="8" style="184"/>
    <col min="3549" max="3549" width="25.625" style="184" customWidth="1"/>
    <col min="3550" max="3550" width="27.375" style="184" customWidth="1"/>
    <col min="3551" max="3551" width="5.5" style="184" bestFit="1" customWidth="1"/>
    <col min="3552" max="3552" width="10" style="184" bestFit="1" customWidth="1"/>
    <col min="3553" max="3553" width="14.375" style="184" customWidth="1"/>
    <col min="3554" max="3554" width="14.625" style="184" customWidth="1"/>
    <col min="3555" max="3555" width="14.375" style="184" customWidth="1"/>
    <col min="3556" max="3556" width="14.75" style="184" bestFit="1" customWidth="1"/>
    <col min="3557" max="3557" width="14.375" style="184" customWidth="1"/>
    <col min="3558" max="3558" width="14.625" style="184" customWidth="1"/>
    <col min="3559" max="3559" width="14.375" style="184" customWidth="1"/>
    <col min="3560" max="3560" width="14.625" style="184" bestFit="1" customWidth="1"/>
    <col min="3561" max="3561" width="8.25" style="184" customWidth="1"/>
    <col min="3562" max="3562" width="8" style="184"/>
    <col min="3563" max="3563" width="12" style="184" bestFit="1" customWidth="1"/>
    <col min="3564" max="3804" width="8" style="184"/>
    <col min="3805" max="3805" width="25.625" style="184" customWidth="1"/>
    <col min="3806" max="3806" width="27.375" style="184" customWidth="1"/>
    <col min="3807" max="3807" width="5.5" style="184" bestFit="1" customWidth="1"/>
    <col min="3808" max="3808" width="10" style="184" bestFit="1" customWidth="1"/>
    <col min="3809" max="3809" width="14.375" style="184" customWidth="1"/>
    <col min="3810" max="3810" width="14.625" style="184" customWidth="1"/>
    <col min="3811" max="3811" width="14.375" style="184" customWidth="1"/>
    <col min="3812" max="3812" width="14.75" style="184" bestFit="1" customWidth="1"/>
    <col min="3813" max="3813" width="14.375" style="184" customWidth="1"/>
    <col min="3814" max="3814" width="14.625" style="184" customWidth="1"/>
    <col min="3815" max="3815" width="14.375" style="184" customWidth="1"/>
    <col min="3816" max="3816" width="14.625" style="184" bestFit="1" customWidth="1"/>
    <col min="3817" max="3817" width="8.25" style="184" customWidth="1"/>
    <col min="3818" max="3818" width="8" style="184"/>
    <col min="3819" max="3819" width="12" style="184" bestFit="1" customWidth="1"/>
    <col min="3820" max="4060" width="8" style="184"/>
    <col min="4061" max="4061" width="25.625" style="184" customWidth="1"/>
    <col min="4062" max="4062" width="27.375" style="184" customWidth="1"/>
    <col min="4063" max="4063" width="5.5" style="184" bestFit="1" customWidth="1"/>
    <col min="4064" max="4064" width="10" style="184" bestFit="1" customWidth="1"/>
    <col min="4065" max="4065" width="14.375" style="184" customWidth="1"/>
    <col min="4066" max="4066" width="14.625" style="184" customWidth="1"/>
    <col min="4067" max="4067" width="14.375" style="184" customWidth="1"/>
    <col min="4068" max="4068" width="14.75" style="184" bestFit="1" customWidth="1"/>
    <col min="4069" max="4069" width="14.375" style="184" customWidth="1"/>
    <col min="4070" max="4070" width="14.625" style="184" customWidth="1"/>
    <col min="4071" max="4071" width="14.375" style="184" customWidth="1"/>
    <col min="4072" max="4072" width="14.625" style="184" bestFit="1" customWidth="1"/>
    <col min="4073" max="4073" width="8.25" style="184" customWidth="1"/>
    <col min="4074" max="4074" width="8" style="184"/>
    <col min="4075" max="4075" width="12" style="184" bestFit="1" customWidth="1"/>
    <col min="4076" max="4316" width="8" style="184"/>
    <col min="4317" max="4317" width="25.625" style="184" customWidth="1"/>
    <col min="4318" max="4318" width="27.375" style="184" customWidth="1"/>
    <col min="4319" max="4319" width="5.5" style="184" bestFit="1" customWidth="1"/>
    <col min="4320" max="4320" width="10" style="184" bestFit="1" customWidth="1"/>
    <col min="4321" max="4321" width="14.375" style="184" customWidth="1"/>
    <col min="4322" max="4322" width="14.625" style="184" customWidth="1"/>
    <col min="4323" max="4323" width="14.375" style="184" customWidth="1"/>
    <col min="4324" max="4324" width="14.75" style="184" bestFit="1" customWidth="1"/>
    <col min="4325" max="4325" width="14.375" style="184" customWidth="1"/>
    <col min="4326" max="4326" width="14.625" style="184" customWidth="1"/>
    <col min="4327" max="4327" width="14.375" style="184" customWidth="1"/>
    <col min="4328" max="4328" width="14.625" style="184" bestFit="1" customWidth="1"/>
    <col min="4329" max="4329" width="8.25" style="184" customWidth="1"/>
    <col min="4330" max="4330" width="8" style="184"/>
    <col min="4331" max="4331" width="12" style="184" bestFit="1" customWidth="1"/>
    <col min="4332" max="4572" width="8" style="184"/>
    <col min="4573" max="4573" width="25.625" style="184" customWidth="1"/>
    <col min="4574" max="4574" width="27.375" style="184" customWidth="1"/>
    <col min="4575" max="4575" width="5.5" style="184" bestFit="1" customWidth="1"/>
    <col min="4576" max="4576" width="10" style="184" bestFit="1" customWidth="1"/>
    <col min="4577" max="4577" width="14.375" style="184" customWidth="1"/>
    <col min="4578" max="4578" width="14.625" style="184" customWidth="1"/>
    <col min="4579" max="4579" width="14.375" style="184" customWidth="1"/>
    <col min="4580" max="4580" width="14.75" style="184" bestFit="1" customWidth="1"/>
    <col min="4581" max="4581" width="14.375" style="184" customWidth="1"/>
    <col min="4582" max="4582" width="14.625" style="184" customWidth="1"/>
    <col min="4583" max="4583" width="14.375" style="184" customWidth="1"/>
    <col min="4584" max="4584" width="14.625" style="184" bestFit="1" customWidth="1"/>
    <col min="4585" max="4585" width="8.25" style="184" customWidth="1"/>
    <col min="4586" max="4586" width="8" style="184"/>
    <col min="4587" max="4587" width="12" style="184" bestFit="1" customWidth="1"/>
    <col min="4588" max="4828" width="8" style="184"/>
    <col min="4829" max="4829" width="25.625" style="184" customWidth="1"/>
    <col min="4830" max="4830" width="27.375" style="184" customWidth="1"/>
    <col min="4831" max="4831" width="5.5" style="184" bestFit="1" customWidth="1"/>
    <col min="4832" max="4832" width="10" style="184" bestFit="1" customWidth="1"/>
    <col min="4833" max="4833" width="14.375" style="184" customWidth="1"/>
    <col min="4834" max="4834" width="14.625" style="184" customWidth="1"/>
    <col min="4835" max="4835" width="14.375" style="184" customWidth="1"/>
    <col min="4836" max="4836" width="14.75" style="184" bestFit="1" customWidth="1"/>
    <col min="4837" max="4837" width="14.375" style="184" customWidth="1"/>
    <col min="4838" max="4838" width="14.625" style="184" customWidth="1"/>
    <col min="4839" max="4839" width="14.375" style="184" customWidth="1"/>
    <col min="4840" max="4840" width="14.625" style="184" bestFit="1" customWidth="1"/>
    <col min="4841" max="4841" width="8.25" style="184" customWidth="1"/>
    <col min="4842" max="4842" width="8" style="184"/>
    <col min="4843" max="4843" width="12" style="184" bestFit="1" customWidth="1"/>
    <col min="4844" max="5084" width="8" style="184"/>
    <col min="5085" max="5085" width="25.625" style="184" customWidth="1"/>
    <col min="5086" max="5086" width="27.375" style="184" customWidth="1"/>
    <col min="5087" max="5087" width="5.5" style="184" bestFit="1" customWidth="1"/>
    <col min="5088" max="5088" width="10" style="184" bestFit="1" customWidth="1"/>
    <col min="5089" max="5089" width="14.375" style="184" customWidth="1"/>
    <col min="5090" max="5090" width="14.625" style="184" customWidth="1"/>
    <col min="5091" max="5091" width="14.375" style="184" customWidth="1"/>
    <col min="5092" max="5092" width="14.75" style="184" bestFit="1" customWidth="1"/>
    <col min="5093" max="5093" width="14.375" style="184" customWidth="1"/>
    <col min="5094" max="5094" width="14.625" style="184" customWidth="1"/>
    <col min="5095" max="5095" width="14.375" style="184" customWidth="1"/>
    <col min="5096" max="5096" width="14.625" style="184" bestFit="1" customWidth="1"/>
    <col min="5097" max="5097" width="8.25" style="184" customWidth="1"/>
    <col min="5098" max="5098" width="8" style="184"/>
    <col min="5099" max="5099" width="12" style="184" bestFit="1" customWidth="1"/>
    <col min="5100" max="5340" width="8" style="184"/>
    <col min="5341" max="5341" width="25.625" style="184" customWidth="1"/>
    <col min="5342" max="5342" width="27.375" style="184" customWidth="1"/>
    <col min="5343" max="5343" width="5.5" style="184" bestFit="1" customWidth="1"/>
    <col min="5344" max="5344" width="10" style="184" bestFit="1" customWidth="1"/>
    <col min="5345" max="5345" width="14.375" style="184" customWidth="1"/>
    <col min="5346" max="5346" width="14.625" style="184" customWidth="1"/>
    <col min="5347" max="5347" width="14.375" style="184" customWidth="1"/>
    <col min="5348" max="5348" width="14.75" style="184" bestFit="1" customWidth="1"/>
    <col min="5349" max="5349" width="14.375" style="184" customWidth="1"/>
    <col min="5350" max="5350" width="14.625" style="184" customWidth="1"/>
    <col min="5351" max="5351" width="14.375" style="184" customWidth="1"/>
    <col min="5352" max="5352" width="14.625" style="184" bestFit="1" customWidth="1"/>
    <col min="5353" max="5353" width="8.25" style="184" customWidth="1"/>
    <col min="5354" max="5354" width="8" style="184"/>
    <col min="5355" max="5355" width="12" style="184" bestFit="1" customWidth="1"/>
    <col min="5356" max="5596" width="8" style="184"/>
    <col min="5597" max="5597" width="25.625" style="184" customWidth="1"/>
    <col min="5598" max="5598" width="27.375" style="184" customWidth="1"/>
    <col min="5599" max="5599" width="5.5" style="184" bestFit="1" customWidth="1"/>
    <col min="5600" max="5600" width="10" style="184" bestFit="1" customWidth="1"/>
    <col min="5601" max="5601" width="14.375" style="184" customWidth="1"/>
    <col min="5602" max="5602" width="14.625" style="184" customWidth="1"/>
    <col min="5603" max="5603" width="14.375" style="184" customWidth="1"/>
    <col min="5604" max="5604" width="14.75" style="184" bestFit="1" customWidth="1"/>
    <col min="5605" max="5605" width="14.375" style="184" customWidth="1"/>
    <col min="5606" max="5606" width="14.625" style="184" customWidth="1"/>
    <col min="5607" max="5607" width="14.375" style="184" customWidth="1"/>
    <col min="5608" max="5608" width="14.625" style="184" bestFit="1" customWidth="1"/>
    <col min="5609" max="5609" width="8.25" style="184" customWidth="1"/>
    <col min="5610" max="5610" width="8" style="184"/>
    <col min="5611" max="5611" width="12" style="184" bestFit="1" customWidth="1"/>
    <col min="5612" max="5852" width="8" style="184"/>
    <col min="5853" max="5853" width="25.625" style="184" customWidth="1"/>
    <col min="5854" max="5854" width="27.375" style="184" customWidth="1"/>
    <col min="5855" max="5855" width="5.5" style="184" bestFit="1" customWidth="1"/>
    <col min="5856" max="5856" width="10" style="184" bestFit="1" customWidth="1"/>
    <col min="5857" max="5857" width="14.375" style="184" customWidth="1"/>
    <col min="5858" max="5858" width="14.625" style="184" customWidth="1"/>
    <col min="5859" max="5859" width="14.375" style="184" customWidth="1"/>
    <col min="5860" max="5860" width="14.75" style="184" bestFit="1" customWidth="1"/>
    <col min="5861" max="5861" width="14.375" style="184" customWidth="1"/>
    <col min="5862" max="5862" width="14.625" style="184" customWidth="1"/>
    <col min="5863" max="5863" width="14.375" style="184" customWidth="1"/>
    <col min="5864" max="5864" width="14.625" style="184" bestFit="1" customWidth="1"/>
    <col min="5865" max="5865" width="8.25" style="184" customWidth="1"/>
    <col min="5866" max="5866" width="8" style="184"/>
    <col min="5867" max="5867" width="12" style="184" bestFit="1" customWidth="1"/>
    <col min="5868" max="6108" width="8" style="184"/>
    <col min="6109" max="6109" width="25.625" style="184" customWidth="1"/>
    <col min="6110" max="6110" width="27.375" style="184" customWidth="1"/>
    <col min="6111" max="6111" width="5.5" style="184" bestFit="1" customWidth="1"/>
    <col min="6112" max="6112" width="10" style="184" bestFit="1" customWidth="1"/>
    <col min="6113" max="6113" width="14.375" style="184" customWidth="1"/>
    <col min="6114" max="6114" width="14.625" style="184" customWidth="1"/>
    <col min="6115" max="6115" width="14.375" style="184" customWidth="1"/>
    <col min="6116" max="6116" width="14.75" style="184" bestFit="1" customWidth="1"/>
    <col min="6117" max="6117" width="14.375" style="184" customWidth="1"/>
    <col min="6118" max="6118" width="14.625" style="184" customWidth="1"/>
    <col min="6119" max="6119" width="14.375" style="184" customWidth="1"/>
    <col min="6120" max="6120" width="14.625" style="184" bestFit="1" customWidth="1"/>
    <col min="6121" max="6121" width="8.25" style="184" customWidth="1"/>
    <col min="6122" max="6122" width="8" style="184"/>
    <col min="6123" max="6123" width="12" style="184" bestFit="1" customWidth="1"/>
    <col min="6124" max="6364" width="8" style="184"/>
    <col min="6365" max="6365" width="25.625" style="184" customWidth="1"/>
    <col min="6366" max="6366" width="27.375" style="184" customWidth="1"/>
    <col min="6367" max="6367" width="5.5" style="184" bestFit="1" customWidth="1"/>
    <col min="6368" max="6368" width="10" style="184" bestFit="1" customWidth="1"/>
    <col min="6369" max="6369" width="14.375" style="184" customWidth="1"/>
    <col min="6370" max="6370" width="14.625" style="184" customWidth="1"/>
    <col min="6371" max="6371" width="14.375" style="184" customWidth="1"/>
    <col min="6372" max="6372" width="14.75" style="184" bestFit="1" customWidth="1"/>
    <col min="6373" max="6373" width="14.375" style="184" customWidth="1"/>
    <col min="6374" max="6374" width="14.625" style="184" customWidth="1"/>
    <col min="6375" max="6375" width="14.375" style="184" customWidth="1"/>
    <col min="6376" max="6376" width="14.625" style="184" bestFit="1" customWidth="1"/>
    <col min="6377" max="6377" width="8.25" style="184" customWidth="1"/>
    <col min="6378" max="6378" width="8" style="184"/>
    <col min="6379" max="6379" width="12" style="184" bestFit="1" customWidth="1"/>
    <col min="6380" max="6620" width="8" style="184"/>
    <col min="6621" max="6621" width="25.625" style="184" customWidth="1"/>
    <col min="6622" max="6622" width="27.375" style="184" customWidth="1"/>
    <col min="6623" max="6623" width="5.5" style="184" bestFit="1" customWidth="1"/>
    <col min="6624" max="6624" width="10" style="184" bestFit="1" customWidth="1"/>
    <col min="6625" max="6625" width="14.375" style="184" customWidth="1"/>
    <col min="6626" max="6626" width="14.625" style="184" customWidth="1"/>
    <col min="6627" max="6627" width="14.375" style="184" customWidth="1"/>
    <col min="6628" max="6628" width="14.75" style="184" bestFit="1" customWidth="1"/>
    <col min="6629" max="6629" width="14.375" style="184" customWidth="1"/>
    <col min="6630" max="6630" width="14.625" style="184" customWidth="1"/>
    <col min="6631" max="6631" width="14.375" style="184" customWidth="1"/>
    <col min="6632" max="6632" width="14.625" style="184" bestFit="1" customWidth="1"/>
    <col min="6633" max="6633" width="8.25" style="184" customWidth="1"/>
    <col min="6634" max="6634" width="8" style="184"/>
    <col min="6635" max="6635" width="12" style="184" bestFit="1" customWidth="1"/>
    <col min="6636" max="6876" width="8" style="184"/>
    <col min="6877" max="6877" width="25.625" style="184" customWidth="1"/>
    <col min="6878" max="6878" width="27.375" style="184" customWidth="1"/>
    <col min="6879" max="6879" width="5.5" style="184" bestFit="1" customWidth="1"/>
    <col min="6880" max="6880" width="10" style="184" bestFit="1" customWidth="1"/>
    <col min="6881" max="6881" width="14.375" style="184" customWidth="1"/>
    <col min="6882" max="6882" width="14.625" style="184" customWidth="1"/>
    <col min="6883" max="6883" width="14.375" style="184" customWidth="1"/>
    <col min="6884" max="6884" width="14.75" style="184" bestFit="1" customWidth="1"/>
    <col min="6885" max="6885" width="14.375" style="184" customWidth="1"/>
    <col min="6886" max="6886" width="14.625" style="184" customWidth="1"/>
    <col min="6887" max="6887" width="14.375" style="184" customWidth="1"/>
    <col min="6888" max="6888" width="14.625" style="184" bestFit="1" customWidth="1"/>
    <col min="6889" max="6889" width="8.25" style="184" customWidth="1"/>
    <col min="6890" max="6890" width="8" style="184"/>
    <col min="6891" max="6891" width="12" style="184" bestFit="1" customWidth="1"/>
    <col min="6892" max="7132" width="8" style="184"/>
    <col min="7133" max="7133" width="25.625" style="184" customWidth="1"/>
    <col min="7134" max="7134" width="27.375" style="184" customWidth="1"/>
    <col min="7135" max="7135" width="5.5" style="184" bestFit="1" customWidth="1"/>
    <col min="7136" max="7136" width="10" style="184" bestFit="1" customWidth="1"/>
    <col min="7137" max="7137" width="14.375" style="184" customWidth="1"/>
    <col min="7138" max="7138" width="14.625" style="184" customWidth="1"/>
    <col min="7139" max="7139" width="14.375" style="184" customWidth="1"/>
    <col min="7140" max="7140" width="14.75" style="184" bestFit="1" customWidth="1"/>
    <col min="7141" max="7141" width="14.375" style="184" customWidth="1"/>
    <col min="7142" max="7142" width="14.625" style="184" customWidth="1"/>
    <col min="7143" max="7143" width="14.375" style="184" customWidth="1"/>
    <col min="7144" max="7144" width="14.625" style="184" bestFit="1" customWidth="1"/>
    <col min="7145" max="7145" width="8.25" style="184" customWidth="1"/>
    <col min="7146" max="7146" width="8" style="184"/>
    <col min="7147" max="7147" width="12" style="184" bestFit="1" customWidth="1"/>
    <col min="7148" max="7388" width="8" style="184"/>
    <col min="7389" max="7389" width="25.625" style="184" customWidth="1"/>
    <col min="7390" max="7390" width="27.375" style="184" customWidth="1"/>
    <col min="7391" max="7391" width="5.5" style="184" bestFit="1" customWidth="1"/>
    <col min="7392" max="7392" width="10" style="184" bestFit="1" customWidth="1"/>
    <col min="7393" max="7393" width="14.375" style="184" customWidth="1"/>
    <col min="7394" max="7394" width="14.625" style="184" customWidth="1"/>
    <col min="7395" max="7395" width="14.375" style="184" customWidth="1"/>
    <col min="7396" max="7396" width="14.75" style="184" bestFit="1" customWidth="1"/>
    <col min="7397" max="7397" width="14.375" style="184" customWidth="1"/>
    <col min="7398" max="7398" width="14.625" style="184" customWidth="1"/>
    <col min="7399" max="7399" width="14.375" style="184" customWidth="1"/>
    <col min="7400" max="7400" width="14.625" style="184" bestFit="1" customWidth="1"/>
    <col min="7401" max="7401" width="8.25" style="184" customWidth="1"/>
    <col min="7402" max="7402" width="8" style="184"/>
    <col min="7403" max="7403" width="12" style="184" bestFit="1" customWidth="1"/>
    <col min="7404" max="7644" width="8" style="184"/>
    <col min="7645" max="7645" width="25.625" style="184" customWidth="1"/>
    <col min="7646" max="7646" width="27.375" style="184" customWidth="1"/>
    <col min="7647" max="7647" width="5.5" style="184" bestFit="1" customWidth="1"/>
    <col min="7648" max="7648" width="10" style="184" bestFit="1" customWidth="1"/>
    <col min="7649" max="7649" width="14.375" style="184" customWidth="1"/>
    <col min="7650" max="7650" width="14.625" style="184" customWidth="1"/>
    <col min="7651" max="7651" width="14.375" style="184" customWidth="1"/>
    <col min="7652" max="7652" width="14.75" style="184" bestFit="1" customWidth="1"/>
    <col min="7653" max="7653" width="14.375" style="184" customWidth="1"/>
    <col min="7654" max="7654" width="14.625" style="184" customWidth="1"/>
    <col min="7655" max="7655" width="14.375" style="184" customWidth="1"/>
    <col min="7656" max="7656" width="14.625" style="184" bestFit="1" customWidth="1"/>
    <col min="7657" max="7657" width="8.25" style="184" customWidth="1"/>
    <col min="7658" max="7658" width="8" style="184"/>
    <col min="7659" max="7659" width="12" style="184" bestFit="1" customWidth="1"/>
    <col min="7660" max="7900" width="8" style="184"/>
    <col min="7901" max="7901" width="25.625" style="184" customWidth="1"/>
    <col min="7902" max="7902" width="27.375" style="184" customWidth="1"/>
    <col min="7903" max="7903" width="5.5" style="184" bestFit="1" customWidth="1"/>
    <col min="7904" max="7904" width="10" style="184" bestFit="1" customWidth="1"/>
    <col min="7905" max="7905" width="14.375" style="184" customWidth="1"/>
    <col min="7906" max="7906" width="14.625" style="184" customWidth="1"/>
    <col min="7907" max="7907" width="14.375" style="184" customWidth="1"/>
    <col min="7908" max="7908" width="14.75" style="184" bestFit="1" customWidth="1"/>
    <col min="7909" max="7909" width="14.375" style="184" customWidth="1"/>
    <col min="7910" max="7910" width="14.625" style="184" customWidth="1"/>
    <col min="7911" max="7911" width="14.375" style="184" customWidth="1"/>
    <col min="7912" max="7912" width="14.625" style="184" bestFit="1" customWidth="1"/>
    <col min="7913" max="7913" width="8.25" style="184" customWidth="1"/>
    <col min="7914" max="7914" width="8" style="184"/>
    <col min="7915" max="7915" width="12" style="184" bestFit="1" customWidth="1"/>
    <col min="7916" max="8156" width="8" style="184"/>
    <col min="8157" max="8157" width="25.625" style="184" customWidth="1"/>
    <col min="8158" max="8158" width="27.375" style="184" customWidth="1"/>
    <col min="8159" max="8159" width="5.5" style="184" bestFit="1" customWidth="1"/>
    <col min="8160" max="8160" width="10" style="184" bestFit="1" customWidth="1"/>
    <col min="8161" max="8161" width="14.375" style="184" customWidth="1"/>
    <col min="8162" max="8162" width="14.625" style="184" customWidth="1"/>
    <col min="8163" max="8163" width="14.375" style="184" customWidth="1"/>
    <col min="8164" max="8164" width="14.75" style="184" bestFit="1" customWidth="1"/>
    <col min="8165" max="8165" width="14.375" style="184" customWidth="1"/>
    <col min="8166" max="8166" width="14.625" style="184" customWidth="1"/>
    <col min="8167" max="8167" width="14.375" style="184" customWidth="1"/>
    <col min="8168" max="8168" width="14.625" style="184" bestFit="1" customWidth="1"/>
    <col min="8169" max="8169" width="8.25" style="184" customWidth="1"/>
    <col min="8170" max="8170" width="8" style="184"/>
    <col min="8171" max="8171" width="12" style="184" bestFit="1" customWidth="1"/>
    <col min="8172" max="8412" width="8" style="184"/>
    <col min="8413" max="8413" width="25.625" style="184" customWidth="1"/>
    <col min="8414" max="8414" width="27.375" style="184" customWidth="1"/>
    <col min="8415" max="8415" width="5.5" style="184" bestFit="1" customWidth="1"/>
    <col min="8416" max="8416" width="10" style="184" bestFit="1" customWidth="1"/>
    <col min="8417" max="8417" width="14.375" style="184" customWidth="1"/>
    <col min="8418" max="8418" width="14.625" style="184" customWidth="1"/>
    <col min="8419" max="8419" width="14.375" style="184" customWidth="1"/>
    <col min="8420" max="8420" width="14.75" style="184" bestFit="1" customWidth="1"/>
    <col min="8421" max="8421" width="14.375" style="184" customWidth="1"/>
    <col min="8422" max="8422" width="14.625" style="184" customWidth="1"/>
    <col min="8423" max="8423" width="14.375" style="184" customWidth="1"/>
    <col min="8424" max="8424" width="14.625" style="184" bestFit="1" customWidth="1"/>
    <col min="8425" max="8425" width="8.25" style="184" customWidth="1"/>
    <col min="8426" max="8426" width="8" style="184"/>
    <col min="8427" max="8427" width="12" style="184" bestFit="1" customWidth="1"/>
    <col min="8428" max="8668" width="8" style="184"/>
    <col min="8669" max="8669" width="25.625" style="184" customWidth="1"/>
    <col min="8670" max="8670" width="27.375" style="184" customWidth="1"/>
    <col min="8671" max="8671" width="5.5" style="184" bestFit="1" customWidth="1"/>
    <col min="8672" max="8672" width="10" style="184" bestFit="1" customWidth="1"/>
    <col min="8673" max="8673" width="14.375" style="184" customWidth="1"/>
    <col min="8674" max="8674" width="14.625" style="184" customWidth="1"/>
    <col min="8675" max="8675" width="14.375" style="184" customWidth="1"/>
    <col min="8676" max="8676" width="14.75" style="184" bestFit="1" customWidth="1"/>
    <col min="8677" max="8677" width="14.375" style="184" customWidth="1"/>
    <col min="8678" max="8678" width="14.625" style="184" customWidth="1"/>
    <col min="8679" max="8679" width="14.375" style="184" customWidth="1"/>
    <col min="8680" max="8680" width="14.625" style="184" bestFit="1" customWidth="1"/>
    <col min="8681" max="8681" width="8.25" style="184" customWidth="1"/>
    <col min="8682" max="8682" width="8" style="184"/>
    <col min="8683" max="8683" width="12" style="184" bestFit="1" customWidth="1"/>
    <col min="8684" max="8924" width="8" style="184"/>
    <col min="8925" max="8925" width="25.625" style="184" customWidth="1"/>
    <col min="8926" max="8926" width="27.375" style="184" customWidth="1"/>
    <col min="8927" max="8927" width="5.5" style="184" bestFit="1" customWidth="1"/>
    <col min="8928" max="8928" width="10" style="184" bestFit="1" customWidth="1"/>
    <col min="8929" max="8929" width="14.375" style="184" customWidth="1"/>
    <col min="8930" max="8930" width="14.625" style="184" customWidth="1"/>
    <col min="8931" max="8931" width="14.375" style="184" customWidth="1"/>
    <col min="8932" max="8932" width="14.75" style="184" bestFit="1" customWidth="1"/>
    <col min="8933" max="8933" width="14.375" style="184" customWidth="1"/>
    <col min="8934" max="8934" width="14.625" style="184" customWidth="1"/>
    <col min="8935" max="8935" width="14.375" style="184" customWidth="1"/>
    <col min="8936" max="8936" width="14.625" style="184" bestFit="1" customWidth="1"/>
    <col min="8937" max="8937" width="8.25" style="184" customWidth="1"/>
    <col min="8938" max="8938" width="8" style="184"/>
    <col min="8939" max="8939" width="12" style="184" bestFit="1" customWidth="1"/>
    <col min="8940" max="9180" width="8" style="184"/>
    <col min="9181" max="9181" width="25.625" style="184" customWidth="1"/>
    <col min="9182" max="9182" width="27.375" style="184" customWidth="1"/>
    <col min="9183" max="9183" width="5.5" style="184" bestFit="1" customWidth="1"/>
    <col min="9184" max="9184" width="10" style="184" bestFit="1" customWidth="1"/>
    <col min="9185" max="9185" width="14.375" style="184" customWidth="1"/>
    <col min="9186" max="9186" width="14.625" style="184" customWidth="1"/>
    <col min="9187" max="9187" width="14.375" style="184" customWidth="1"/>
    <col min="9188" max="9188" width="14.75" style="184" bestFit="1" customWidth="1"/>
    <col min="9189" max="9189" width="14.375" style="184" customWidth="1"/>
    <col min="9190" max="9190" width="14.625" style="184" customWidth="1"/>
    <col min="9191" max="9191" width="14.375" style="184" customWidth="1"/>
    <col min="9192" max="9192" width="14.625" style="184" bestFit="1" customWidth="1"/>
    <col min="9193" max="9193" width="8.25" style="184" customWidth="1"/>
    <col min="9194" max="9194" width="8" style="184"/>
    <col min="9195" max="9195" width="12" style="184" bestFit="1" customWidth="1"/>
    <col min="9196" max="9436" width="8" style="184"/>
    <col min="9437" max="9437" width="25.625" style="184" customWidth="1"/>
    <col min="9438" max="9438" width="27.375" style="184" customWidth="1"/>
    <col min="9439" max="9439" width="5.5" style="184" bestFit="1" customWidth="1"/>
    <col min="9440" max="9440" width="10" style="184" bestFit="1" customWidth="1"/>
    <col min="9441" max="9441" width="14.375" style="184" customWidth="1"/>
    <col min="9442" max="9442" width="14.625" style="184" customWidth="1"/>
    <col min="9443" max="9443" width="14.375" style="184" customWidth="1"/>
    <col min="9444" max="9444" width="14.75" style="184" bestFit="1" customWidth="1"/>
    <col min="9445" max="9445" width="14.375" style="184" customWidth="1"/>
    <col min="9446" max="9446" width="14.625" style="184" customWidth="1"/>
    <col min="9447" max="9447" width="14.375" style="184" customWidth="1"/>
    <col min="9448" max="9448" width="14.625" style="184" bestFit="1" customWidth="1"/>
    <col min="9449" max="9449" width="8.25" style="184" customWidth="1"/>
    <col min="9450" max="9450" width="8" style="184"/>
    <col min="9451" max="9451" width="12" style="184" bestFit="1" customWidth="1"/>
    <col min="9452" max="9692" width="8" style="184"/>
    <col min="9693" max="9693" width="25.625" style="184" customWidth="1"/>
    <col min="9694" max="9694" width="27.375" style="184" customWidth="1"/>
    <col min="9695" max="9695" width="5.5" style="184" bestFit="1" customWidth="1"/>
    <col min="9696" max="9696" width="10" style="184" bestFit="1" customWidth="1"/>
    <col min="9697" max="9697" width="14.375" style="184" customWidth="1"/>
    <col min="9698" max="9698" width="14.625" style="184" customWidth="1"/>
    <col min="9699" max="9699" width="14.375" style="184" customWidth="1"/>
    <col min="9700" max="9700" width="14.75" style="184" bestFit="1" customWidth="1"/>
    <col min="9701" max="9701" width="14.375" style="184" customWidth="1"/>
    <col min="9702" max="9702" width="14.625" style="184" customWidth="1"/>
    <col min="9703" max="9703" width="14.375" style="184" customWidth="1"/>
    <col min="9704" max="9704" width="14.625" style="184" bestFit="1" customWidth="1"/>
    <col min="9705" max="9705" width="8.25" style="184" customWidth="1"/>
    <col min="9706" max="9706" width="8" style="184"/>
    <col min="9707" max="9707" width="12" style="184" bestFit="1" customWidth="1"/>
    <col min="9708" max="9948" width="8" style="184"/>
    <col min="9949" max="9949" width="25.625" style="184" customWidth="1"/>
    <col min="9950" max="9950" width="27.375" style="184" customWidth="1"/>
    <col min="9951" max="9951" width="5.5" style="184" bestFit="1" customWidth="1"/>
    <col min="9952" max="9952" width="10" style="184" bestFit="1" customWidth="1"/>
    <col min="9953" max="9953" width="14.375" style="184" customWidth="1"/>
    <col min="9954" max="9954" width="14.625" style="184" customWidth="1"/>
    <col min="9955" max="9955" width="14.375" style="184" customWidth="1"/>
    <col min="9956" max="9956" width="14.75" style="184" bestFit="1" customWidth="1"/>
    <col min="9957" max="9957" width="14.375" style="184" customWidth="1"/>
    <col min="9958" max="9958" width="14.625" style="184" customWidth="1"/>
    <col min="9959" max="9959" width="14.375" style="184" customWidth="1"/>
    <col min="9960" max="9960" width="14.625" style="184" bestFit="1" customWidth="1"/>
    <col min="9961" max="9961" width="8.25" style="184" customWidth="1"/>
    <col min="9962" max="9962" width="8" style="184"/>
    <col min="9963" max="9963" width="12" style="184" bestFit="1" customWidth="1"/>
    <col min="9964" max="10204" width="8" style="184"/>
    <col min="10205" max="10205" width="25.625" style="184" customWidth="1"/>
    <col min="10206" max="10206" width="27.375" style="184" customWidth="1"/>
    <col min="10207" max="10207" width="5.5" style="184" bestFit="1" customWidth="1"/>
    <col min="10208" max="10208" width="10" style="184" bestFit="1" customWidth="1"/>
    <col min="10209" max="10209" width="14.375" style="184" customWidth="1"/>
    <col min="10210" max="10210" width="14.625" style="184" customWidth="1"/>
    <col min="10211" max="10211" width="14.375" style="184" customWidth="1"/>
    <col min="10212" max="10212" width="14.75" style="184" bestFit="1" customWidth="1"/>
    <col min="10213" max="10213" width="14.375" style="184" customWidth="1"/>
    <col min="10214" max="10214" width="14.625" style="184" customWidth="1"/>
    <col min="10215" max="10215" width="14.375" style="184" customWidth="1"/>
    <col min="10216" max="10216" width="14.625" style="184" bestFit="1" customWidth="1"/>
    <col min="10217" max="10217" width="8.25" style="184" customWidth="1"/>
    <col min="10218" max="10218" width="8" style="184"/>
    <col min="10219" max="10219" width="12" style="184" bestFit="1" customWidth="1"/>
    <col min="10220" max="10460" width="8" style="184"/>
    <col min="10461" max="10461" width="25.625" style="184" customWidth="1"/>
    <col min="10462" max="10462" width="27.375" style="184" customWidth="1"/>
    <col min="10463" max="10463" width="5.5" style="184" bestFit="1" customWidth="1"/>
    <col min="10464" max="10464" width="10" style="184" bestFit="1" customWidth="1"/>
    <col min="10465" max="10465" width="14.375" style="184" customWidth="1"/>
    <col min="10466" max="10466" width="14.625" style="184" customWidth="1"/>
    <col min="10467" max="10467" width="14.375" style="184" customWidth="1"/>
    <col min="10468" max="10468" width="14.75" style="184" bestFit="1" customWidth="1"/>
    <col min="10469" max="10469" width="14.375" style="184" customWidth="1"/>
    <col min="10470" max="10470" width="14.625" style="184" customWidth="1"/>
    <col min="10471" max="10471" width="14.375" style="184" customWidth="1"/>
    <col min="10472" max="10472" width="14.625" style="184" bestFit="1" customWidth="1"/>
    <col min="10473" max="10473" width="8.25" style="184" customWidth="1"/>
    <col min="10474" max="10474" width="8" style="184"/>
    <col min="10475" max="10475" width="12" style="184" bestFit="1" customWidth="1"/>
    <col min="10476" max="10716" width="8" style="184"/>
    <col min="10717" max="10717" width="25.625" style="184" customWidth="1"/>
    <col min="10718" max="10718" width="27.375" style="184" customWidth="1"/>
    <col min="10719" max="10719" width="5.5" style="184" bestFit="1" customWidth="1"/>
    <col min="10720" max="10720" width="10" style="184" bestFit="1" customWidth="1"/>
    <col min="10721" max="10721" width="14.375" style="184" customWidth="1"/>
    <col min="10722" max="10722" width="14.625" style="184" customWidth="1"/>
    <col min="10723" max="10723" width="14.375" style="184" customWidth="1"/>
    <col min="10724" max="10724" width="14.75" style="184" bestFit="1" customWidth="1"/>
    <col min="10725" max="10725" width="14.375" style="184" customWidth="1"/>
    <col min="10726" max="10726" width="14.625" style="184" customWidth="1"/>
    <col min="10727" max="10727" width="14.375" style="184" customWidth="1"/>
    <col min="10728" max="10728" width="14.625" style="184" bestFit="1" customWidth="1"/>
    <col min="10729" max="10729" width="8.25" style="184" customWidth="1"/>
    <col min="10730" max="10730" width="8" style="184"/>
    <col min="10731" max="10731" width="12" style="184" bestFit="1" customWidth="1"/>
    <col min="10732" max="10972" width="8" style="184"/>
    <col min="10973" max="10973" width="25.625" style="184" customWidth="1"/>
    <col min="10974" max="10974" width="27.375" style="184" customWidth="1"/>
    <col min="10975" max="10975" width="5.5" style="184" bestFit="1" customWidth="1"/>
    <col min="10976" max="10976" width="10" style="184" bestFit="1" customWidth="1"/>
    <col min="10977" max="10977" width="14.375" style="184" customWidth="1"/>
    <col min="10978" max="10978" width="14.625" style="184" customWidth="1"/>
    <col min="10979" max="10979" width="14.375" style="184" customWidth="1"/>
    <col min="10980" max="10980" width="14.75" style="184" bestFit="1" customWidth="1"/>
    <col min="10981" max="10981" width="14.375" style="184" customWidth="1"/>
    <col min="10982" max="10982" width="14.625" style="184" customWidth="1"/>
    <col min="10983" max="10983" width="14.375" style="184" customWidth="1"/>
    <col min="10984" max="10984" width="14.625" style="184" bestFit="1" customWidth="1"/>
    <col min="10985" max="10985" width="8.25" style="184" customWidth="1"/>
    <col min="10986" max="10986" width="8" style="184"/>
    <col min="10987" max="10987" width="12" style="184" bestFit="1" customWidth="1"/>
    <col min="10988" max="11228" width="8" style="184"/>
    <col min="11229" max="11229" width="25.625" style="184" customWidth="1"/>
    <col min="11230" max="11230" width="27.375" style="184" customWidth="1"/>
    <col min="11231" max="11231" width="5.5" style="184" bestFit="1" customWidth="1"/>
    <col min="11232" max="11232" width="10" style="184" bestFit="1" customWidth="1"/>
    <col min="11233" max="11233" width="14.375" style="184" customWidth="1"/>
    <col min="11234" max="11234" width="14.625" style="184" customWidth="1"/>
    <col min="11235" max="11235" width="14.375" style="184" customWidth="1"/>
    <col min="11236" max="11236" width="14.75" style="184" bestFit="1" customWidth="1"/>
    <col min="11237" max="11237" width="14.375" style="184" customWidth="1"/>
    <col min="11238" max="11238" width="14.625" style="184" customWidth="1"/>
    <col min="11239" max="11239" width="14.375" style="184" customWidth="1"/>
    <col min="11240" max="11240" width="14.625" style="184" bestFit="1" customWidth="1"/>
    <col min="11241" max="11241" width="8.25" style="184" customWidth="1"/>
    <col min="11242" max="11242" width="8" style="184"/>
    <col min="11243" max="11243" width="12" style="184" bestFit="1" customWidth="1"/>
    <col min="11244" max="11484" width="8" style="184"/>
    <col min="11485" max="11485" width="25.625" style="184" customWidth="1"/>
    <col min="11486" max="11486" width="27.375" style="184" customWidth="1"/>
    <col min="11487" max="11487" width="5.5" style="184" bestFit="1" customWidth="1"/>
    <col min="11488" max="11488" width="10" style="184" bestFit="1" customWidth="1"/>
    <col min="11489" max="11489" width="14.375" style="184" customWidth="1"/>
    <col min="11490" max="11490" width="14.625" style="184" customWidth="1"/>
    <col min="11491" max="11491" width="14.375" style="184" customWidth="1"/>
    <col min="11492" max="11492" width="14.75" style="184" bestFit="1" customWidth="1"/>
    <col min="11493" max="11493" width="14.375" style="184" customWidth="1"/>
    <col min="11494" max="11494" width="14.625" style="184" customWidth="1"/>
    <col min="11495" max="11495" width="14.375" style="184" customWidth="1"/>
    <col min="11496" max="11496" width="14.625" style="184" bestFit="1" customWidth="1"/>
    <col min="11497" max="11497" width="8.25" style="184" customWidth="1"/>
    <col min="11498" max="11498" width="8" style="184"/>
    <col min="11499" max="11499" width="12" style="184" bestFit="1" customWidth="1"/>
    <col min="11500" max="11740" width="8" style="184"/>
    <col min="11741" max="11741" width="25.625" style="184" customWidth="1"/>
    <col min="11742" max="11742" width="27.375" style="184" customWidth="1"/>
    <col min="11743" max="11743" width="5.5" style="184" bestFit="1" customWidth="1"/>
    <col min="11744" max="11744" width="10" style="184" bestFit="1" customWidth="1"/>
    <col min="11745" max="11745" width="14.375" style="184" customWidth="1"/>
    <col min="11746" max="11746" width="14.625" style="184" customWidth="1"/>
    <col min="11747" max="11747" width="14.375" style="184" customWidth="1"/>
    <col min="11748" max="11748" width="14.75" style="184" bestFit="1" customWidth="1"/>
    <col min="11749" max="11749" width="14.375" style="184" customWidth="1"/>
    <col min="11750" max="11750" width="14.625" style="184" customWidth="1"/>
    <col min="11751" max="11751" width="14.375" style="184" customWidth="1"/>
    <col min="11752" max="11752" width="14.625" style="184" bestFit="1" customWidth="1"/>
    <col min="11753" max="11753" width="8.25" style="184" customWidth="1"/>
    <col min="11754" max="11754" width="8" style="184"/>
    <col min="11755" max="11755" width="12" style="184" bestFit="1" customWidth="1"/>
    <col min="11756" max="11996" width="8" style="184"/>
    <col min="11997" max="11997" width="25.625" style="184" customWidth="1"/>
    <col min="11998" max="11998" width="27.375" style="184" customWidth="1"/>
    <col min="11999" max="11999" width="5.5" style="184" bestFit="1" customWidth="1"/>
    <col min="12000" max="12000" width="10" style="184" bestFit="1" customWidth="1"/>
    <col min="12001" max="12001" width="14.375" style="184" customWidth="1"/>
    <col min="12002" max="12002" width="14.625" style="184" customWidth="1"/>
    <col min="12003" max="12003" width="14.375" style="184" customWidth="1"/>
    <col min="12004" max="12004" width="14.75" style="184" bestFit="1" customWidth="1"/>
    <col min="12005" max="12005" width="14.375" style="184" customWidth="1"/>
    <col min="12006" max="12006" width="14.625" style="184" customWidth="1"/>
    <col min="12007" max="12007" width="14.375" style="184" customWidth="1"/>
    <col min="12008" max="12008" width="14.625" style="184" bestFit="1" customWidth="1"/>
    <col min="12009" max="12009" width="8.25" style="184" customWidth="1"/>
    <col min="12010" max="12010" width="8" style="184"/>
    <col min="12011" max="12011" width="12" style="184" bestFit="1" customWidth="1"/>
    <col min="12012" max="12252" width="8" style="184"/>
    <col min="12253" max="12253" width="25.625" style="184" customWidth="1"/>
    <col min="12254" max="12254" width="27.375" style="184" customWidth="1"/>
    <col min="12255" max="12255" width="5.5" style="184" bestFit="1" customWidth="1"/>
    <col min="12256" max="12256" width="10" style="184" bestFit="1" customWidth="1"/>
    <col min="12257" max="12257" width="14.375" style="184" customWidth="1"/>
    <col min="12258" max="12258" width="14.625" style="184" customWidth="1"/>
    <col min="12259" max="12259" width="14.375" style="184" customWidth="1"/>
    <col min="12260" max="12260" width="14.75" style="184" bestFit="1" customWidth="1"/>
    <col min="12261" max="12261" width="14.375" style="184" customWidth="1"/>
    <col min="12262" max="12262" width="14.625" style="184" customWidth="1"/>
    <col min="12263" max="12263" width="14.375" style="184" customWidth="1"/>
    <col min="12264" max="12264" width="14.625" style="184" bestFit="1" customWidth="1"/>
    <col min="12265" max="12265" width="8.25" style="184" customWidth="1"/>
    <col min="12266" max="12266" width="8" style="184"/>
    <col min="12267" max="12267" width="12" style="184" bestFit="1" customWidth="1"/>
    <col min="12268" max="12508" width="8" style="184"/>
    <col min="12509" max="12509" width="25.625" style="184" customWidth="1"/>
    <col min="12510" max="12510" width="27.375" style="184" customWidth="1"/>
    <col min="12511" max="12511" width="5.5" style="184" bestFit="1" customWidth="1"/>
    <col min="12512" max="12512" width="10" style="184" bestFit="1" customWidth="1"/>
    <col min="12513" max="12513" width="14.375" style="184" customWidth="1"/>
    <col min="12514" max="12514" width="14.625" style="184" customWidth="1"/>
    <col min="12515" max="12515" width="14.375" style="184" customWidth="1"/>
    <col min="12516" max="12516" width="14.75" style="184" bestFit="1" customWidth="1"/>
    <col min="12517" max="12517" width="14.375" style="184" customWidth="1"/>
    <col min="12518" max="12518" width="14.625" style="184" customWidth="1"/>
    <col min="12519" max="12519" width="14.375" style="184" customWidth="1"/>
    <col min="12520" max="12520" width="14.625" style="184" bestFit="1" customWidth="1"/>
    <col min="12521" max="12521" width="8.25" style="184" customWidth="1"/>
    <col min="12522" max="12522" width="8" style="184"/>
    <col min="12523" max="12523" width="12" style="184" bestFit="1" customWidth="1"/>
    <col min="12524" max="12764" width="8" style="184"/>
    <col min="12765" max="12765" width="25.625" style="184" customWidth="1"/>
    <col min="12766" max="12766" width="27.375" style="184" customWidth="1"/>
    <col min="12767" max="12767" width="5.5" style="184" bestFit="1" customWidth="1"/>
    <col min="12768" max="12768" width="10" style="184" bestFit="1" customWidth="1"/>
    <col min="12769" max="12769" width="14.375" style="184" customWidth="1"/>
    <col min="12770" max="12770" width="14.625" style="184" customWidth="1"/>
    <col min="12771" max="12771" width="14.375" style="184" customWidth="1"/>
    <col min="12772" max="12772" width="14.75" style="184" bestFit="1" customWidth="1"/>
    <col min="12773" max="12773" width="14.375" style="184" customWidth="1"/>
    <col min="12774" max="12774" width="14.625" style="184" customWidth="1"/>
    <col min="12775" max="12775" width="14.375" style="184" customWidth="1"/>
    <col min="12776" max="12776" width="14.625" style="184" bestFit="1" customWidth="1"/>
    <col min="12777" max="12777" width="8.25" style="184" customWidth="1"/>
    <col min="12778" max="12778" width="8" style="184"/>
    <col min="12779" max="12779" width="12" style="184" bestFit="1" customWidth="1"/>
    <col min="12780" max="13020" width="8" style="184"/>
    <col min="13021" max="13021" width="25.625" style="184" customWidth="1"/>
    <col min="13022" max="13022" width="27.375" style="184" customWidth="1"/>
    <col min="13023" max="13023" width="5.5" style="184" bestFit="1" customWidth="1"/>
    <col min="13024" max="13024" width="10" style="184" bestFit="1" customWidth="1"/>
    <col min="13025" max="13025" width="14.375" style="184" customWidth="1"/>
    <col min="13026" max="13026" width="14.625" style="184" customWidth="1"/>
    <col min="13027" max="13027" width="14.375" style="184" customWidth="1"/>
    <col min="13028" max="13028" width="14.75" style="184" bestFit="1" customWidth="1"/>
    <col min="13029" max="13029" width="14.375" style="184" customWidth="1"/>
    <col min="13030" max="13030" width="14.625" style="184" customWidth="1"/>
    <col min="13031" max="13031" width="14.375" style="184" customWidth="1"/>
    <col min="13032" max="13032" width="14.625" style="184" bestFit="1" customWidth="1"/>
    <col min="13033" max="13033" width="8.25" style="184" customWidth="1"/>
    <col min="13034" max="13034" width="8" style="184"/>
    <col min="13035" max="13035" width="12" style="184" bestFit="1" customWidth="1"/>
    <col min="13036" max="13276" width="8" style="184"/>
    <col min="13277" max="13277" width="25.625" style="184" customWidth="1"/>
    <col min="13278" max="13278" width="27.375" style="184" customWidth="1"/>
    <col min="13279" max="13279" width="5.5" style="184" bestFit="1" customWidth="1"/>
    <col min="13280" max="13280" width="10" style="184" bestFit="1" customWidth="1"/>
    <col min="13281" max="13281" width="14.375" style="184" customWidth="1"/>
    <col min="13282" max="13282" width="14.625" style="184" customWidth="1"/>
    <col min="13283" max="13283" width="14.375" style="184" customWidth="1"/>
    <col min="13284" max="13284" width="14.75" style="184" bestFit="1" customWidth="1"/>
    <col min="13285" max="13285" width="14.375" style="184" customWidth="1"/>
    <col min="13286" max="13286" width="14.625" style="184" customWidth="1"/>
    <col min="13287" max="13287" width="14.375" style="184" customWidth="1"/>
    <col min="13288" max="13288" width="14.625" style="184" bestFit="1" customWidth="1"/>
    <col min="13289" max="13289" width="8.25" style="184" customWidth="1"/>
    <col min="13290" max="13290" width="8" style="184"/>
    <col min="13291" max="13291" width="12" style="184" bestFit="1" customWidth="1"/>
    <col min="13292" max="13532" width="8" style="184"/>
    <col min="13533" max="13533" width="25.625" style="184" customWidth="1"/>
    <col min="13534" max="13534" width="27.375" style="184" customWidth="1"/>
    <col min="13535" max="13535" width="5.5" style="184" bestFit="1" customWidth="1"/>
    <col min="13536" max="13536" width="10" style="184" bestFit="1" customWidth="1"/>
    <col min="13537" max="13537" width="14.375" style="184" customWidth="1"/>
    <col min="13538" max="13538" width="14.625" style="184" customWidth="1"/>
    <col min="13539" max="13539" width="14.375" style="184" customWidth="1"/>
    <col min="13540" max="13540" width="14.75" style="184" bestFit="1" customWidth="1"/>
    <col min="13541" max="13541" width="14.375" style="184" customWidth="1"/>
    <col min="13542" max="13542" width="14.625" style="184" customWidth="1"/>
    <col min="13543" max="13543" width="14.375" style="184" customWidth="1"/>
    <col min="13544" max="13544" width="14.625" style="184" bestFit="1" customWidth="1"/>
    <col min="13545" max="13545" width="8.25" style="184" customWidth="1"/>
    <col min="13546" max="13546" width="8" style="184"/>
    <col min="13547" max="13547" width="12" style="184" bestFit="1" customWidth="1"/>
    <col min="13548" max="13788" width="8" style="184"/>
    <col min="13789" max="13789" width="25.625" style="184" customWidth="1"/>
    <col min="13790" max="13790" width="27.375" style="184" customWidth="1"/>
    <col min="13791" max="13791" width="5.5" style="184" bestFit="1" customWidth="1"/>
    <col min="13792" max="13792" width="10" style="184" bestFit="1" customWidth="1"/>
    <col min="13793" max="13793" width="14.375" style="184" customWidth="1"/>
    <col min="13794" max="13794" width="14.625" style="184" customWidth="1"/>
    <col min="13795" max="13795" width="14.375" style="184" customWidth="1"/>
    <col min="13796" max="13796" width="14.75" style="184" bestFit="1" customWidth="1"/>
    <col min="13797" max="13797" width="14.375" style="184" customWidth="1"/>
    <col min="13798" max="13798" width="14.625" style="184" customWidth="1"/>
    <col min="13799" max="13799" width="14.375" style="184" customWidth="1"/>
    <col min="13800" max="13800" width="14.625" style="184" bestFit="1" customWidth="1"/>
    <col min="13801" max="13801" width="8.25" style="184" customWidth="1"/>
    <col min="13802" max="13802" width="8" style="184"/>
    <col min="13803" max="13803" width="12" style="184" bestFit="1" customWidth="1"/>
    <col min="13804" max="14044" width="8" style="184"/>
    <col min="14045" max="14045" width="25.625" style="184" customWidth="1"/>
    <col min="14046" max="14046" width="27.375" style="184" customWidth="1"/>
    <col min="14047" max="14047" width="5.5" style="184" bestFit="1" customWidth="1"/>
    <col min="14048" max="14048" width="10" style="184" bestFit="1" customWidth="1"/>
    <col min="14049" max="14049" width="14.375" style="184" customWidth="1"/>
    <col min="14050" max="14050" width="14.625" style="184" customWidth="1"/>
    <col min="14051" max="14051" width="14.375" style="184" customWidth="1"/>
    <col min="14052" max="14052" width="14.75" style="184" bestFit="1" customWidth="1"/>
    <col min="14053" max="14053" width="14.375" style="184" customWidth="1"/>
    <col min="14054" max="14054" width="14.625" style="184" customWidth="1"/>
    <col min="14055" max="14055" width="14.375" style="184" customWidth="1"/>
    <col min="14056" max="14056" width="14.625" style="184" bestFit="1" customWidth="1"/>
    <col min="14057" max="14057" width="8.25" style="184" customWidth="1"/>
    <col min="14058" max="14058" width="8" style="184"/>
    <col min="14059" max="14059" width="12" style="184" bestFit="1" customWidth="1"/>
    <col min="14060" max="14300" width="8" style="184"/>
    <col min="14301" max="14301" width="25.625" style="184" customWidth="1"/>
    <col min="14302" max="14302" width="27.375" style="184" customWidth="1"/>
    <col min="14303" max="14303" width="5.5" style="184" bestFit="1" customWidth="1"/>
    <col min="14304" max="14304" width="10" style="184" bestFit="1" customWidth="1"/>
    <col min="14305" max="14305" width="14.375" style="184" customWidth="1"/>
    <col min="14306" max="14306" width="14.625" style="184" customWidth="1"/>
    <col min="14307" max="14307" width="14.375" style="184" customWidth="1"/>
    <col min="14308" max="14308" width="14.75" style="184" bestFit="1" customWidth="1"/>
    <col min="14309" max="14309" width="14.375" style="184" customWidth="1"/>
    <col min="14310" max="14310" width="14.625" style="184" customWidth="1"/>
    <col min="14311" max="14311" width="14.375" style="184" customWidth="1"/>
    <col min="14312" max="14312" width="14.625" style="184" bestFit="1" customWidth="1"/>
    <col min="14313" max="14313" width="8.25" style="184" customWidth="1"/>
    <col min="14314" max="14314" width="8" style="184"/>
    <col min="14315" max="14315" width="12" style="184" bestFit="1" customWidth="1"/>
    <col min="14316" max="14556" width="8" style="184"/>
    <col min="14557" max="14557" width="25.625" style="184" customWidth="1"/>
    <col min="14558" max="14558" width="27.375" style="184" customWidth="1"/>
    <col min="14559" max="14559" width="5.5" style="184" bestFit="1" customWidth="1"/>
    <col min="14560" max="14560" width="10" style="184" bestFit="1" customWidth="1"/>
    <col min="14561" max="14561" width="14.375" style="184" customWidth="1"/>
    <col min="14562" max="14562" width="14.625" style="184" customWidth="1"/>
    <col min="14563" max="14563" width="14.375" style="184" customWidth="1"/>
    <col min="14564" max="14564" width="14.75" style="184" bestFit="1" customWidth="1"/>
    <col min="14565" max="14565" width="14.375" style="184" customWidth="1"/>
    <col min="14566" max="14566" width="14.625" style="184" customWidth="1"/>
    <col min="14567" max="14567" width="14.375" style="184" customWidth="1"/>
    <col min="14568" max="14568" width="14.625" style="184" bestFit="1" customWidth="1"/>
    <col min="14569" max="14569" width="8.25" style="184" customWidth="1"/>
    <col min="14570" max="14570" width="8" style="184"/>
    <col min="14571" max="14571" width="12" style="184" bestFit="1" customWidth="1"/>
    <col min="14572" max="14812" width="8" style="184"/>
    <col min="14813" max="14813" width="25.625" style="184" customWidth="1"/>
    <col min="14814" max="14814" width="27.375" style="184" customWidth="1"/>
    <col min="14815" max="14815" width="5.5" style="184" bestFit="1" customWidth="1"/>
    <col min="14816" max="14816" width="10" style="184" bestFit="1" customWidth="1"/>
    <col min="14817" max="14817" width="14.375" style="184" customWidth="1"/>
    <col min="14818" max="14818" width="14.625" style="184" customWidth="1"/>
    <col min="14819" max="14819" width="14.375" style="184" customWidth="1"/>
    <col min="14820" max="14820" width="14.75" style="184" bestFit="1" customWidth="1"/>
    <col min="14821" max="14821" width="14.375" style="184" customWidth="1"/>
    <col min="14822" max="14822" width="14.625" style="184" customWidth="1"/>
    <col min="14823" max="14823" width="14.375" style="184" customWidth="1"/>
    <col min="14824" max="14824" width="14.625" style="184" bestFit="1" customWidth="1"/>
    <col min="14825" max="14825" width="8.25" style="184" customWidth="1"/>
    <col min="14826" max="14826" width="8" style="184"/>
    <col min="14827" max="14827" width="12" style="184" bestFit="1" customWidth="1"/>
    <col min="14828" max="15068" width="8" style="184"/>
    <col min="15069" max="15069" width="25.625" style="184" customWidth="1"/>
    <col min="15070" max="15070" width="27.375" style="184" customWidth="1"/>
    <col min="15071" max="15071" width="5.5" style="184" bestFit="1" customWidth="1"/>
    <col min="15072" max="15072" width="10" style="184" bestFit="1" customWidth="1"/>
    <col min="15073" max="15073" width="14.375" style="184" customWidth="1"/>
    <col min="15074" max="15074" width="14.625" style="184" customWidth="1"/>
    <col min="15075" max="15075" width="14.375" style="184" customWidth="1"/>
    <col min="15076" max="15076" width="14.75" style="184" bestFit="1" customWidth="1"/>
    <col min="15077" max="15077" width="14.375" style="184" customWidth="1"/>
    <col min="15078" max="15078" width="14.625" style="184" customWidth="1"/>
    <col min="15079" max="15079" width="14.375" style="184" customWidth="1"/>
    <col min="15080" max="15080" width="14.625" style="184" bestFit="1" customWidth="1"/>
    <col min="15081" max="15081" width="8.25" style="184" customWidth="1"/>
    <col min="15082" max="15082" width="8" style="184"/>
    <col min="15083" max="15083" width="12" style="184" bestFit="1" customWidth="1"/>
    <col min="15084" max="15324" width="8" style="184"/>
    <col min="15325" max="15325" width="25.625" style="184" customWidth="1"/>
    <col min="15326" max="15326" width="27.375" style="184" customWidth="1"/>
    <col min="15327" max="15327" width="5.5" style="184" bestFit="1" customWidth="1"/>
    <col min="15328" max="15328" width="10" style="184" bestFit="1" customWidth="1"/>
    <col min="15329" max="15329" width="14.375" style="184" customWidth="1"/>
    <col min="15330" max="15330" width="14.625" style="184" customWidth="1"/>
    <col min="15331" max="15331" width="14.375" style="184" customWidth="1"/>
    <col min="15332" max="15332" width="14.75" style="184" bestFit="1" customWidth="1"/>
    <col min="15333" max="15333" width="14.375" style="184" customWidth="1"/>
    <col min="15334" max="15334" width="14.625" style="184" customWidth="1"/>
    <col min="15335" max="15335" width="14.375" style="184" customWidth="1"/>
    <col min="15336" max="15336" width="14.625" style="184" bestFit="1" customWidth="1"/>
    <col min="15337" max="15337" width="8.25" style="184" customWidth="1"/>
    <col min="15338" max="15338" width="8" style="184"/>
    <col min="15339" max="15339" width="12" style="184" bestFit="1" customWidth="1"/>
    <col min="15340" max="15580" width="8" style="184"/>
    <col min="15581" max="15581" width="25.625" style="184" customWidth="1"/>
    <col min="15582" max="15582" width="27.375" style="184" customWidth="1"/>
    <col min="15583" max="15583" width="5.5" style="184" bestFit="1" customWidth="1"/>
    <col min="15584" max="15584" width="10" style="184" bestFit="1" customWidth="1"/>
    <col min="15585" max="15585" width="14.375" style="184" customWidth="1"/>
    <col min="15586" max="15586" width="14.625" style="184" customWidth="1"/>
    <col min="15587" max="15587" width="14.375" style="184" customWidth="1"/>
    <col min="15588" max="15588" width="14.75" style="184" bestFit="1" customWidth="1"/>
    <col min="15589" max="15589" width="14.375" style="184" customWidth="1"/>
    <col min="15590" max="15590" width="14.625" style="184" customWidth="1"/>
    <col min="15591" max="15591" width="14.375" style="184" customWidth="1"/>
    <col min="15592" max="15592" width="14.625" style="184" bestFit="1" customWidth="1"/>
    <col min="15593" max="15593" width="8.25" style="184" customWidth="1"/>
    <col min="15594" max="15594" width="8" style="184"/>
    <col min="15595" max="15595" width="12" style="184" bestFit="1" customWidth="1"/>
    <col min="15596" max="15836" width="8" style="184"/>
    <col min="15837" max="15837" width="25.625" style="184" customWidth="1"/>
    <col min="15838" max="15838" width="27.375" style="184" customWidth="1"/>
    <col min="15839" max="15839" width="5.5" style="184" bestFit="1" customWidth="1"/>
    <col min="15840" max="15840" width="10" style="184" bestFit="1" customWidth="1"/>
    <col min="15841" max="15841" width="14.375" style="184" customWidth="1"/>
    <col min="15842" max="15842" width="14.625" style="184" customWidth="1"/>
    <col min="15843" max="15843" width="14.375" style="184" customWidth="1"/>
    <col min="15844" max="15844" width="14.75" style="184" bestFit="1" customWidth="1"/>
    <col min="15845" max="15845" width="14.375" style="184" customWidth="1"/>
    <col min="15846" max="15846" width="14.625" style="184" customWidth="1"/>
    <col min="15847" max="15847" width="14.375" style="184" customWidth="1"/>
    <col min="15848" max="15848" width="14.625" style="184" bestFit="1" customWidth="1"/>
    <col min="15849" max="15849" width="8.25" style="184" customWidth="1"/>
    <col min="15850" max="15850" width="8" style="184"/>
    <col min="15851" max="15851" width="12" style="184" bestFit="1" customWidth="1"/>
    <col min="15852" max="16092" width="8" style="184"/>
    <col min="16093" max="16093" width="25.625" style="184" customWidth="1"/>
    <col min="16094" max="16094" width="27.375" style="184" customWidth="1"/>
    <col min="16095" max="16095" width="5.5" style="184" bestFit="1" customWidth="1"/>
    <col min="16096" max="16096" width="10" style="184" bestFit="1" customWidth="1"/>
    <col min="16097" max="16097" width="14.375" style="184" customWidth="1"/>
    <col min="16098" max="16098" width="14.625" style="184" customWidth="1"/>
    <col min="16099" max="16099" width="14.375" style="184" customWidth="1"/>
    <col min="16100" max="16100" width="14.75" style="184" bestFit="1" customWidth="1"/>
    <col min="16101" max="16101" width="14.375" style="184" customWidth="1"/>
    <col min="16102" max="16102" width="14.625" style="184" customWidth="1"/>
    <col min="16103" max="16103" width="14.375" style="184" customWidth="1"/>
    <col min="16104" max="16104" width="14.625" style="184" bestFit="1" customWidth="1"/>
    <col min="16105" max="16105" width="8.25" style="184" customWidth="1"/>
    <col min="16106" max="16106" width="8" style="184"/>
    <col min="16107" max="16107" width="12" style="184" bestFit="1" customWidth="1"/>
    <col min="16108" max="16384" width="8" style="184"/>
  </cols>
  <sheetData>
    <row r="1" spans="1:12" ht="90.75" customHeight="1">
      <c r="A1" s="252" t="s">
        <v>98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2" ht="30" customHeight="1">
      <c r="A2" s="267" t="s">
        <v>68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ht="24.75" customHeight="1">
      <c r="A3" s="254" t="s">
        <v>5</v>
      </c>
      <c r="B3" s="257" t="s">
        <v>4</v>
      </c>
      <c r="C3" s="260" t="s">
        <v>20</v>
      </c>
      <c r="D3" s="268" t="s">
        <v>19</v>
      </c>
      <c r="E3" s="263" t="s">
        <v>69</v>
      </c>
      <c r="F3" s="263"/>
      <c r="G3" s="263"/>
      <c r="H3" s="263"/>
      <c r="I3" s="263"/>
      <c r="J3" s="263"/>
      <c r="K3" s="263"/>
      <c r="L3" s="264"/>
    </row>
    <row r="4" spans="1:12" ht="24.75" customHeight="1">
      <c r="A4" s="255"/>
      <c r="B4" s="258"/>
      <c r="C4" s="261"/>
      <c r="D4" s="269"/>
      <c r="E4" s="265" t="s">
        <v>60</v>
      </c>
      <c r="F4" s="265"/>
      <c r="G4" s="265" t="s">
        <v>61</v>
      </c>
      <c r="H4" s="265"/>
      <c r="I4" s="265" t="s">
        <v>62</v>
      </c>
      <c r="J4" s="265"/>
      <c r="K4" s="265" t="s">
        <v>63</v>
      </c>
      <c r="L4" s="266"/>
    </row>
    <row r="5" spans="1:12" ht="24.75" customHeight="1" thickBot="1">
      <c r="A5" s="256" t="s">
        <v>3</v>
      </c>
      <c r="B5" s="259" t="s">
        <v>3</v>
      </c>
      <c r="C5" s="262"/>
      <c r="D5" s="270"/>
      <c r="E5" s="118" t="s">
        <v>64</v>
      </c>
      <c r="F5" s="118" t="s">
        <v>65</v>
      </c>
      <c r="G5" s="118" t="s">
        <v>64</v>
      </c>
      <c r="H5" s="118" t="s">
        <v>65</v>
      </c>
      <c r="I5" s="118" t="s">
        <v>64</v>
      </c>
      <c r="J5" s="118" t="s">
        <v>65</v>
      </c>
      <c r="K5" s="118" t="s">
        <v>64</v>
      </c>
      <c r="L5" s="119" t="s">
        <v>65</v>
      </c>
    </row>
    <row r="6" spans="1:12" s="82" customFormat="1" ht="69.75" customHeight="1" thickTop="1">
      <c r="A6" s="94" t="s">
        <v>72</v>
      </c>
      <c r="B6" s="95" t="s">
        <v>70</v>
      </c>
      <c r="C6" s="96"/>
      <c r="D6" s="97"/>
      <c r="E6" s="98"/>
      <c r="F6" s="99">
        <f>F9+F12+F15+F18</f>
        <v>0</v>
      </c>
      <c r="G6" s="100"/>
      <c r="H6" s="99">
        <f>H9+H12+H15+H18</f>
        <v>0</v>
      </c>
      <c r="I6" s="100"/>
      <c r="J6" s="99">
        <f>J9+J12+J15+J18</f>
        <v>0</v>
      </c>
      <c r="K6" s="100"/>
      <c r="L6" s="101">
        <f>L9+L12+L18+L15</f>
        <v>0</v>
      </c>
    </row>
    <row r="7" spans="1:12" s="83" customFormat="1" ht="30.75" customHeight="1">
      <c r="A7" s="55" t="s">
        <v>73</v>
      </c>
      <c r="B7" s="102"/>
      <c r="C7" s="103"/>
      <c r="D7" s="104"/>
      <c r="E7" s="105"/>
      <c r="F7" s="106"/>
      <c r="G7" s="106"/>
      <c r="H7" s="106"/>
      <c r="I7" s="107"/>
      <c r="J7" s="106"/>
      <c r="K7" s="106"/>
      <c r="L7" s="108"/>
    </row>
    <row r="8" spans="1:12" s="84" customFormat="1" ht="30.75" customHeight="1">
      <c r="A8" s="109" t="s">
        <v>66</v>
      </c>
      <c r="B8" s="110" t="s">
        <v>70</v>
      </c>
      <c r="C8" s="35" t="s">
        <v>9</v>
      </c>
      <c r="D8" s="111">
        <v>2</v>
      </c>
      <c r="E8" s="120">
        <f>산출내역서!G32</f>
        <v>0</v>
      </c>
      <c r="F8" s="121">
        <f>INT($D8*E8)</f>
        <v>0</v>
      </c>
      <c r="G8" s="121">
        <f>산출내역서!I32</f>
        <v>0</v>
      </c>
      <c r="H8" s="121">
        <f>INT($D8*G8)</f>
        <v>0</v>
      </c>
      <c r="I8" s="122">
        <f>산출내역서!K32</f>
        <v>0</v>
      </c>
      <c r="J8" s="121">
        <f>INT(D8*I8)</f>
        <v>0</v>
      </c>
      <c r="K8" s="121">
        <f>E8+G8+I8</f>
        <v>0</v>
      </c>
      <c r="L8" s="123">
        <f>INT($D8*K8)</f>
        <v>0</v>
      </c>
    </row>
    <row r="9" spans="1:12" s="85" customFormat="1" ht="30.75" customHeight="1">
      <c r="A9" s="112" t="s">
        <v>13</v>
      </c>
      <c r="B9" s="113"/>
      <c r="C9" s="114"/>
      <c r="D9" s="111"/>
      <c r="E9" s="120"/>
      <c r="F9" s="121">
        <f>SUM(F8:F8)</f>
        <v>0</v>
      </c>
      <c r="G9" s="121"/>
      <c r="H9" s="121">
        <f>SUM(H8:H8)</f>
        <v>0</v>
      </c>
      <c r="I9" s="122"/>
      <c r="J9" s="121">
        <f>SUM(J8:J8)</f>
        <v>0</v>
      </c>
      <c r="K9" s="121"/>
      <c r="L9" s="123">
        <f>SUM(L8:L8)</f>
        <v>0</v>
      </c>
    </row>
    <row r="10" spans="1:12" s="83" customFormat="1" ht="30.75" customHeight="1">
      <c r="A10" s="55" t="s">
        <v>74</v>
      </c>
      <c r="B10" s="102"/>
      <c r="C10" s="103"/>
      <c r="D10" s="124"/>
      <c r="E10" s="125"/>
      <c r="F10" s="126"/>
      <c r="G10" s="126"/>
      <c r="H10" s="126"/>
      <c r="I10" s="127"/>
      <c r="J10" s="126"/>
      <c r="K10" s="126"/>
      <c r="L10" s="128"/>
    </row>
    <row r="11" spans="1:12" s="84" customFormat="1" ht="30.75" customHeight="1">
      <c r="A11" s="109" t="s">
        <v>67</v>
      </c>
      <c r="B11" s="110" t="s">
        <v>70</v>
      </c>
      <c r="C11" s="35" t="s">
        <v>9</v>
      </c>
      <c r="D11" s="111">
        <v>2</v>
      </c>
      <c r="E11" s="120">
        <f>산출내역서!G39</f>
        <v>0</v>
      </c>
      <c r="F11" s="121">
        <f>INT($D11*E11)</f>
        <v>0</v>
      </c>
      <c r="G11" s="121">
        <f>산출내역서!I39</f>
        <v>0</v>
      </c>
      <c r="H11" s="121">
        <f>INT($D11*G11)</f>
        <v>0</v>
      </c>
      <c r="I11" s="122">
        <f>산출내역서!K39</f>
        <v>0</v>
      </c>
      <c r="J11" s="121">
        <f>INT(D11*I11)</f>
        <v>0</v>
      </c>
      <c r="K11" s="121">
        <f>E11+G11+I11</f>
        <v>0</v>
      </c>
      <c r="L11" s="123">
        <f>INT($D11*K11)</f>
        <v>0</v>
      </c>
    </row>
    <row r="12" spans="1:12" s="85" customFormat="1" ht="30.75" customHeight="1">
      <c r="A12" s="112" t="s">
        <v>13</v>
      </c>
      <c r="B12" s="113"/>
      <c r="C12" s="114"/>
      <c r="D12" s="111"/>
      <c r="E12" s="120"/>
      <c r="F12" s="121">
        <f>SUM(F11:F11)</f>
        <v>0</v>
      </c>
      <c r="G12" s="121"/>
      <c r="H12" s="121">
        <f>SUM(H11:H11)</f>
        <v>0</v>
      </c>
      <c r="I12" s="122"/>
      <c r="J12" s="121">
        <f>SUM(J11:J11)</f>
        <v>0</v>
      </c>
      <c r="K12" s="121"/>
      <c r="L12" s="123">
        <f>SUM(L11:L11)</f>
        <v>0</v>
      </c>
    </row>
    <row r="13" spans="1:12" s="84" customFormat="1" ht="30.75" customHeight="1">
      <c r="A13" s="55" t="s">
        <v>75</v>
      </c>
      <c r="B13" s="102"/>
      <c r="C13" s="103"/>
      <c r="D13" s="124"/>
      <c r="E13" s="125"/>
      <c r="F13" s="126"/>
      <c r="G13" s="126"/>
      <c r="H13" s="126"/>
      <c r="I13" s="127"/>
      <c r="J13" s="126"/>
      <c r="K13" s="126"/>
      <c r="L13" s="128"/>
    </row>
    <row r="14" spans="1:12" s="84" customFormat="1" ht="30.75" customHeight="1">
      <c r="A14" s="109" t="s">
        <v>21</v>
      </c>
      <c r="B14" s="110" t="s">
        <v>71</v>
      </c>
      <c r="C14" s="35" t="s">
        <v>9</v>
      </c>
      <c r="D14" s="111">
        <v>2</v>
      </c>
      <c r="E14" s="120">
        <f>산출내역서!G42</f>
        <v>0</v>
      </c>
      <c r="F14" s="121">
        <f>INT($D14*E14)</f>
        <v>0</v>
      </c>
      <c r="G14" s="121">
        <f>산출내역서!I42</f>
        <v>0</v>
      </c>
      <c r="H14" s="121">
        <f>INT($D14*G14)</f>
        <v>0</v>
      </c>
      <c r="I14" s="122">
        <f>산출내역서!K42</f>
        <v>0</v>
      </c>
      <c r="J14" s="121">
        <f>INT(D14*I14)</f>
        <v>0</v>
      </c>
      <c r="K14" s="121">
        <f>E14+G14+I14</f>
        <v>0</v>
      </c>
      <c r="L14" s="123">
        <f>INT($D14*K14)</f>
        <v>0</v>
      </c>
    </row>
    <row r="15" spans="1:12" s="85" customFormat="1" ht="30.75" customHeight="1">
      <c r="A15" s="112" t="s">
        <v>11</v>
      </c>
      <c r="B15" s="113"/>
      <c r="C15" s="114"/>
      <c r="D15" s="111"/>
      <c r="E15" s="120"/>
      <c r="F15" s="121">
        <f>SUM(F14:F14)</f>
        <v>0</v>
      </c>
      <c r="G15" s="121"/>
      <c r="H15" s="121">
        <f>SUM(H14:H14)</f>
        <v>0</v>
      </c>
      <c r="I15" s="122"/>
      <c r="J15" s="121">
        <f>SUM(J14:J14)</f>
        <v>0</v>
      </c>
      <c r="K15" s="121"/>
      <c r="L15" s="123">
        <f>SUM(L14:L14)</f>
        <v>0</v>
      </c>
    </row>
    <row r="16" spans="1:12" s="84" customFormat="1" ht="30.75" customHeight="1">
      <c r="A16" s="55" t="s">
        <v>96</v>
      </c>
      <c r="B16" s="102"/>
      <c r="C16" s="103"/>
      <c r="D16" s="124"/>
      <c r="E16" s="125"/>
      <c r="F16" s="126"/>
      <c r="G16" s="126"/>
      <c r="H16" s="126"/>
      <c r="I16" s="127"/>
      <c r="J16" s="126"/>
      <c r="K16" s="126"/>
      <c r="L16" s="128"/>
    </row>
    <row r="17" spans="1:12" s="84" customFormat="1" ht="30.75" customHeight="1">
      <c r="A17" s="109" t="s">
        <v>96</v>
      </c>
      <c r="B17" s="110"/>
      <c r="C17" s="35" t="s">
        <v>9</v>
      </c>
      <c r="D17" s="111">
        <v>2</v>
      </c>
      <c r="E17" s="120">
        <f>산출내역서!G50</f>
        <v>0</v>
      </c>
      <c r="F17" s="121">
        <f>INT($D17*E17)</f>
        <v>0</v>
      </c>
      <c r="G17" s="121">
        <f>산출내역서!I50</f>
        <v>0</v>
      </c>
      <c r="H17" s="121">
        <f>INT($D17*G17)</f>
        <v>0</v>
      </c>
      <c r="I17" s="122">
        <f>산출내역서!K50</f>
        <v>0</v>
      </c>
      <c r="J17" s="121">
        <f>INT(D17*I17)</f>
        <v>0</v>
      </c>
      <c r="K17" s="121">
        <f>E17+G17+I17</f>
        <v>0</v>
      </c>
      <c r="L17" s="123">
        <f>INT($D17*K17)</f>
        <v>0</v>
      </c>
    </row>
    <row r="18" spans="1:12" s="85" customFormat="1" ht="30.75" customHeight="1" thickBot="1">
      <c r="A18" s="115" t="s">
        <v>11</v>
      </c>
      <c r="B18" s="116"/>
      <c r="C18" s="117"/>
      <c r="D18" s="129"/>
      <c r="E18" s="130"/>
      <c r="F18" s="131">
        <f>SUM(F17:F17)</f>
        <v>0</v>
      </c>
      <c r="G18" s="131"/>
      <c r="H18" s="131">
        <f>SUM(H17:H17)</f>
        <v>0</v>
      </c>
      <c r="I18" s="132"/>
      <c r="J18" s="131">
        <f>SUM(J17:J17)</f>
        <v>0</v>
      </c>
      <c r="K18" s="131"/>
      <c r="L18" s="133">
        <f>SUM(L17:L17)</f>
        <v>0</v>
      </c>
    </row>
    <row r="19" spans="1:12" s="88" customFormat="1" ht="25.5" customHeight="1" thickTop="1">
      <c r="A19" s="184"/>
      <c r="B19" s="86"/>
      <c r="C19" s="182"/>
      <c r="D19" s="87"/>
      <c r="E19" s="176"/>
      <c r="F19" s="175"/>
      <c r="G19" s="184"/>
      <c r="H19" s="175"/>
      <c r="I19" s="184"/>
      <c r="J19" s="175"/>
      <c r="K19" s="184"/>
      <c r="L19" s="175"/>
    </row>
    <row r="20" spans="1:12" s="89" customFormat="1" ht="27" customHeight="1">
      <c r="A20" s="184"/>
      <c r="B20" s="86"/>
      <c r="C20" s="182"/>
      <c r="D20" s="87"/>
      <c r="E20" s="176"/>
      <c r="F20" s="175"/>
      <c r="G20" s="184"/>
      <c r="H20" s="175"/>
      <c r="I20" s="184"/>
      <c r="J20" s="175"/>
      <c r="K20" s="184"/>
      <c r="L20" s="175"/>
    </row>
    <row r="21" spans="1:12" s="90" customFormat="1" ht="25.5" customHeight="1">
      <c r="A21" s="184"/>
      <c r="B21" s="86"/>
      <c r="C21" s="182"/>
      <c r="D21" s="87"/>
      <c r="E21" s="176"/>
      <c r="F21" s="175"/>
      <c r="G21" s="184"/>
      <c r="H21" s="175"/>
      <c r="I21" s="184"/>
      <c r="J21" s="175"/>
      <c r="K21" s="184"/>
      <c r="L21" s="175"/>
    </row>
    <row r="22" spans="1:12" s="91" customFormat="1" ht="25.5" customHeight="1">
      <c r="A22" s="184"/>
      <c r="B22" s="86"/>
      <c r="C22" s="182"/>
      <c r="D22" s="87"/>
      <c r="E22" s="176"/>
      <c r="F22" s="175"/>
      <c r="G22" s="184"/>
      <c r="H22" s="175"/>
      <c r="I22" s="184"/>
      <c r="J22" s="175"/>
      <c r="K22" s="184"/>
      <c r="L22" s="175"/>
    </row>
    <row r="23" spans="1:12" s="92" customFormat="1" ht="25.5" customHeight="1">
      <c r="A23" s="184"/>
      <c r="B23" s="86"/>
      <c r="C23" s="182"/>
      <c r="D23" s="87"/>
      <c r="E23" s="176"/>
      <c r="F23" s="175"/>
      <c r="G23" s="184"/>
      <c r="H23" s="175"/>
      <c r="I23" s="184"/>
      <c r="J23" s="175"/>
      <c r="K23" s="184"/>
      <c r="L23" s="175"/>
    </row>
    <row r="24" spans="1:12" s="91" customFormat="1" ht="25.5" customHeight="1">
      <c r="A24" s="184"/>
      <c r="B24" s="86"/>
      <c r="C24" s="182"/>
      <c r="D24" s="87"/>
      <c r="E24" s="176"/>
      <c r="F24" s="175"/>
      <c r="G24" s="184"/>
      <c r="H24" s="175"/>
      <c r="I24" s="184"/>
      <c r="J24" s="175"/>
      <c r="K24" s="184"/>
      <c r="L24" s="175"/>
    </row>
    <row r="25" spans="1:12" s="91" customFormat="1" ht="25.5" customHeight="1">
      <c r="A25" s="184"/>
      <c r="B25" s="86"/>
      <c r="C25" s="182"/>
      <c r="D25" s="87"/>
      <c r="E25" s="176"/>
      <c r="F25" s="175"/>
      <c r="G25" s="184"/>
      <c r="H25" s="175"/>
      <c r="I25" s="184"/>
      <c r="J25" s="175"/>
      <c r="K25" s="184"/>
      <c r="L25" s="175"/>
    </row>
    <row r="26" spans="1:12" s="91" customFormat="1" ht="25.5" customHeight="1">
      <c r="A26" s="184"/>
      <c r="B26" s="86"/>
      <c r="C26" s="182"/>
      <c r="D26" s="87"/>
      <c r="E26" s="176"/>
      <c r="F26" s="175"/>
      <c r="G26" s="184"/>
      <c r="H26" s="175"/>
      <c r="I26" s="184"/>
      <c r="J26" s="175"/>
      <c r="K26" s="184"/>
      <c r="L26" s="175"/>
    </row>
    <row r="27" spans="1:12" s="91" customFormat="1" ht="25.5" customHeight="1">
      <c r="A27" s="184"/>
      <c r="B27" s="86"/>
      <c r="C27" s="182"/>
      <c r="D27" s="87"/>
      <c r="E27" s="176"/>
      <c r="F27" s="175"/>
      <c r="G27" s="184"/>
      <c r="H27" s="175"/>
      <c r="I27" s="184"/>
      <c r="J27" s="175"/>
      <c r="K27" s="184"/>
      <c r="L27" s="175"/>
    </row>
    <row r="28" spans="1:12" s="91" customFormat="1" ht="25.5" customHeight="1">
      <c r="A28" s="184"/>
      <c r="B28" s="86"/>
      <c r="C28" s="182"/>
      <c r="D28" s="87"/>
      <c r="E28" s="176"/>
      <c r="F28" s="175"/>
      <c r="G28" s="184"/>
      <c r="H28" s="175"/>
      <c r="I28" s="184"/>
      <c r="J28" s="175"/>
      <c r="K28" s="184"/>
      <c r="L28" s="175"/>
    </row>
    <row r="29" spans="1:12" s="91" customFormat="1" ht="25.5" customHeight="1">
      <c r="A29" s="184"/>
      <c r="B29" s="86"/>
      <c r="C29" s="182"/>
      <c r="D29" s="87"/>
      <c r="E29" s="176"/>
      <c r="F29" s="175"/>
      <c r="G29" s="184"/>
      <c r="H29" s="175"/>
      <c r="I29" s="184"/>
      <c r="J29" s="175"/>
      <c r="K29" s="184"/>
      <c r="L29" s="175"/>
    </row>
    <row r="30" spans="1:12" s="89" customFormat="1" ht="27" customHeight="1">
      <c r="A30" s="184"/>
      <c r="B30" s="86"/>
      <c r="C30" s="182"/>
      <c r="D30" s="87"/>
      <c r="E30" s="176"/>
      <c r="F30" s="175"/>
      <c r="G30" s="184"/>
      <c r="H30" s="175"/>
      <c r="I30" s="184"/>
      <c r="J30" s="175"/>
      <c r="K30" s="184"/>
      <c r="L30" s="175"/>
    </row>
    <row r="31" spans="1:12" s="90" customFormat="1" ht="25.5" customHeight="1">
      <c r="A31" s="184"/>
      <c r="B31" s="86"/>
      <c r="C31" s="182"/>
      <c r="D31" s="87"/>
      <c r="E31" s="176"/>
      <c r="F31" s="175"/>
      <c r="G31" s="184"/>
      <c r="H31" s="175"/>
      <c r="I31" s="184"/>
      <c r="J31" s="175"/>
      <c r="K31" s="184"/>
      <c r="L31" s="175"/>
    </row>
    <row r="32" spans="1:12" s="93" customFormat="1" ht="13.5">
      <c r="A32" s="184"/>
      <c r="B32" s="86"/>
      <c r="C32" s="182"/>
      <c r="D32" s="87"/>
      <c r="E32" s="176"/>
      <c r="F32" s="175"/>
      <c r="G32" s="184"/>
      <c r="H32" s="175"/>
      <c r="I32" s="184"/>
      <c r="J32" s="175"/>
      <c r="K32" s="184"/>
      <c r="L32" s="175"/>
    </row>
    <row r="33" ht="27" customHeight="1"/>
    <row r="34" ht="27" customHeight="1"/>
    <row r="35" ht="27" customHeight="1"/>
    <row r="36" ht="27" customHeight="1"/>
    <row r="37" ht="27" customHeight="1"/>
  </sheetData>
  <mergeCells count="11">
    <mergeCell ref="A1:L1"/>
    <mergeCell ref="A3:A5"/>
    <mergeCell ref="B3:B5"/>
    <mergeCell ref="C3:C5"/>
    <mergeCell ref="E3:L3"/>
    <mergeCell ref="K4:L4"/>
    <mergeCell ref="E4:F4"/>
    <mergeCell ref="G4:H4"/>
    <mergeCell ref="I4:J4"/>
    <mergeCell ref="A2:L2"/>
    <mergeCell ref="D3:D5"/>
  </mergeCells>
  <phoneticPr fontId="1" type="noConversion"/>
  <printOptions horizontalCentered="1"/>
  <pageMargins left="0.25" right="0.25" top="0.75" bottom="0.75" header="0.3" footer="0.3"/>
  <pageSetup paperSize="8" scale="76" fitToHeight="0" orientation="landscape" r:id="rId1"/>
  <headerFooter>
    <oddFooter>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51"/>
  <sheetViews>
    <sheetView view="pageBreakPreview" topLeftCell="B7" zoomScale="85" zoomScaleNormal="85" zoomScaleSheetLayoutView="85" workbookViewId="0">
      <selection activeCell="F34" sqref="F34:M50"/>
    </sheetView>
  </sheetViews>
  <sheetFormatPr defaultColWidth="8" defaultRowHeight="14.25"/>
  <cols>
    <col min="1" max="1" width="3" style="184" customWidth="1"/>
    <col min="2" max="2" width="47" style="184" bestFit="1" customWidth="1"/>
    <col min="3" max="3" width="18.75" style="184" bestFit="1" customWidth="1"/>
    <col min="4" max="4" width="6.75" style="182" customWidth="1"/>
    <col min="5" max="5" width="8" style="174" customWidth="1"/>
    <col min="6" max="6" width="13" style="176" customWidth="1"/>
    <col min="7" max="7" width="16" style="184" bestFit="1" customWidth="1"/>
    <col min="8" max="11" width="13" style="184" customWidth="1"/>
    <col min="12" max="12" width="12.375" style="184" customWidth="1"/>
    <col min="13" max="13" width="14.375" style="184" bestFit="1" customWidth="1"/>
    <col min="14" max="24" width="19.375" style="185" customWidth="1"/>
    <col min="25" max="40" width="19.375" style="184" customWidth="1"/>
    <col min="41" max="247" width="8" style="184"/>
    <col min="248" max="248" width="25.625" style="184" customWidth="1"/>
    <col min="249" max="249" width="27.375" style="184" customWidth="1"/>
    <col min="250" max="250" width="5.5" style="184" bestFit="1" customWidth="1"/>
    <col min="251" max="251" width="10" style="184" bestFit="1" customWidth="1"/>
    <col min="252" max="252" width="14.375" style="184" customWidth="1"/>
    <col min="253" max="253" width="14.625" style="184" customWidth="1"/>
    <col min="254" max="254" width="14.375" style="184" customWidth="1"/>
    <col min="255" max="255" width="14.75" style="184" bestFit="1" customWidth="1"/>
    <col min="256" max="256" width="14.375" style="184" customWidth="1"/>
    <col min="257" max="257" width="14.625" style="184" customWidth="1"/>
    <col min="258" max="258" width="14.375" style="184" customWidth="1"/>
    <col min="259" max="259" width="14.625" style="184" bestFit="1" customWidth="1"/>
    <col min="260" max="260" width="8.25" style="184" customWidth="1"/>
    <col min="261" max="261" width="8" style="184"/>
    <col min="262" max="262" width="12" style="184" bestFit="1" customWidth="1"/>
    <col min="263" max="503" width="8" style="184"/>
    <col min="504" max="504" width="25.625" style="184" customWidth="1"/>
    <col min="505" max="505" width="27.375" style="184" customWidth="1"/>
    <col min="506" max="506" width="5.5" style="184" bestFit="1" customWidth="1"/>
    <col min="507" max="507" width="10" style="184" bestFit="1" customWidth="1"/>
    <col min="508" max="508" width="14.375" style="184" customWidth="1"/>
    <col min="509" max="509" width="14.625" style="184" customWidth="1"/>
    <col min="510" max="510" width="14.375" style="184" customWidth="1"/>
    <col min="511" max="511" width="14.75" style="184" bestFit="1" customWidth="1"/>
    <col min="512" max="512" width="14.375" style="184" customWidth="1"/>
    <col min="513" max="513" width="14.625" style="184" customWidth="1"/>
    <col min="514" max="514" width="14.375" style="184" customWidth="1"/>
    <col min="515" max="515" width="14.625" style="184" bestFit="1" customWidth="1"/>
    <col min="516" max="516" width="8.25" style="184" customWidth="1"/>
    <col min="517" max="517" width="8" style="184"/>
    <col min="518" max="518" width="12" style="184" bestFit="1" customWidth="1"/>
    <col min="519" max="759" width="8" style="184"/>
    <col min="760" max="760" width="25.625" style="184" customWidth="1"/>
    <col min="761" max="761" width="27.375" style="184" customWidth="1"/>
    <col min="762" max="762" width="5.5" style="184" bestFit="1" customWidth="1"/>
    <col min="763" max="763" width="10" style="184" bestFit="1" customWidth="1"/>
    <col min="764" max="764" width="14.375" style="184" customWidth="1"/>
    <col min="765" max="765" width="14.625" style="184" customWidth="1"/>
    <col min="766" max="766" width="14.375" style="184" customWidth="1"/>
    <col min="767" max="767" width="14.75" style="184" bestFit="1" customWidth="1"/>
    <col min="768" max="768" width="14.375" style="184" customWidth="1"/>
    <col min="769" max="769" width="14.625" style="184" customWidth="1"/>
    <col min="770" max="770" width="14.375" style="184" customWidth="1"/>
    <col min="771" max="771" width="14.625" style="184" bestFit="1" customWidth="1"/>
    <col min="772" max="772" width="8.25" style="184" customWidth="1"/>
    <col min="773" max="773" width="8" style="184"/>
    <col min="774" max="774" width="12" style="184" bestFit="1" customWidth="1"/>
    <col min="775" max="1015" width="8" style="184"/>
    <col min="1016" max="1016" width="25.625" style="184" customWidth="1"/>
    <col min="1017" max="1017" width="27.375" style="184" customWidth="1"/>
    <col min="1018" max="1018" width="5.5" style="184" bestFit="1" customWidth="1"/>
    <col min="1019" max="1019" width="10" style="184" bestFit="1" customWidth="1"/>
    <col min="1020" max="1020" width="14.375" style="184" customWidth="1"/>
    <col min="1021" max="1021" width="14.625" style="184" customWidth="1"/>
    <col min="1022" max="1022" width="14.375" style="184" customWidth="1"/>
    <col min="1023" max="1023" width="14.75" style="184" bestFit="1" customWidth="1"/>
    <col min="1024" max="1024" width="14.375" style="184" customWidth="1"/>
    <col min="1025" max="1025" width="14.625" style="184" customWidth="1"/>
    <col min="1026" max="1026" width="14.375" style="184" customWidth="1"/>
    <col min="1027" max="1027" width="14.625" style="184" bestFit="1" customWidth="1"/>
    <col min="1028" max="1028" width="8.25" style="184" customWidth="1"/>
    <col min="1029" max="1029" width="8" style="184"/>
    <col min="1030" max="1030" width="12" style="184" bestFit="1" customWidth="1"/>
    <col min="1031" max="1271" width="8" style="184"/>
    <col min="1272" max="1272" width="25.625" style="184" customWidth="1"/>
    <col min="1273" max="1273" width="27.375" style="184" customWidth="1"/>
    <col min="1274" max="1274" width="5.5" style="184" bestFit="1" customWidth="1"/>
    <col min="1275" max="1275" width="10" style="184" bestFit="1" customWidth="1"/>
    <col min="1276" max="1276" width="14.375" style="184" customWidth="1"/>
    <col min="1277" max="1277" width="14.625" style="184" customWidth="1"/>
    <col min="1278" max="1278" width="14.375" style="184" customWidth="1"/>
    <col min="1279" max="1279" width="14.75" style="184" bestFit="1" customWidth="1"/>
    <col min="1280" max="1280" width="14.375" style="184" customWidth="1"/>
    <col min="1281" max="1281" width="14.625" style="184" customWidth="1"/>
    <col min="1282" max="1282" width="14.375" style="184" customWidth="1"/>
    <col min="1283" max="1283" width="14.625" style="184" bestFit="1" customWidth="1"/>
    <col min="1284" max="1284" width="8.25" style="184" customWidth="1"/>
    <col min="1285" max="1285" width="8" style="184"/>
    <col min="1286" max="1286" width="12" style="184" bestFit="1" customWidth="1"/>
    <col min="1287" max="1527" width="8" style="184"/>
    <col min="1528" max="1528" width="25.625" style="184" customWidth="1"/>
    <col min="1529" max="1529" width="27.375" style="184" customWidth="1"/>
    <col min="1530" max="1530" width="5.5" style="184" bestFit="1" customWidth="1"/>
    <col min="1531" max="1531" width="10" style="184" bestFit="1" customWidth="1"/>
    <col min="1532" max="1532" width="14.375" style="184" customWidth="1"/>
    <col min="1533" max="1533" width="14.625" style="184" customWidth="1"/>
    <col min="1534" max="1534" width="14.375" style="184" customWidth="1"/>
    <col min="1535" max="1535" width="14.75" style="184" bestFit="1" customWidth="1"/>
    <col min="1536" max="1536" width="14.375" style="184" customWidth="1"/>
    <col min="1537" max="1537" width="14.625" style="184" customWidth="1"/>
    <col min="1538" max="1538" width="14.375" style="184" customWidth="1"/>
    <col min="1539" max="1539" width="14.625" style="184" bestFit="1" customWidth="1"/>
    <col min="1540" max="1540" width="8.25" style="184" customWidth="1"/>
    <col min="1541" max="1541" width="8" style="184"/>
    <col min="1542" max="1542" width="12" style="184" bestFit="1" customWidth="1"/>
    <col min="1543" max="1783" width="8" style="184"/>
    <col min="1784" max="1784" width="25.625" style="184" customWidth="1"/>
    <col min="1785" max="1785" width="27.375" style="184" customWidth="1"/>
    <col min="1786" max="1786" width="5.5" style="184" bestFit="1" customWidth="1"/>
    <col min="1787" max="1787" width="10" style="184" bestFit="1" customWidth="1"/>
    <col min="1788" max="1788" width="14.375" style="184" customWidth="1"/>
    <col min="1789" max="1789" width="14.625" style="184" customWidth="1"/>
    <col min="1790" max="1790" width="14.375" style="184" customWidth="1"/>
    <col min="1791" max="1791" width="14.75" style="184" bestFit="1" customWidth="1"/>
    <col min="1792" max="1792" width="14.375" style="184" customWidth="1"/>
    <col min="1793" max="1793" width="14.625" style="184" customWidth="1"/>
    <col min="1794" max="1794" width="14.375" style="184" customWidth="1"/>
    <col min="1795" max="1795" width="14.625" style="184" bestFit="1" customWidth="1"/>
    <col min="1796" max="1796" width="8.25" style="184" customWidth="1"/>
    <col min="1797" max="1797" width="8" style="184"/>
    <col min="1798" max="1798" width="12" style="184" bestFit="1" customWidth="1"/>
    <col min="1799" max="2039" width="8" style="184"/>
    <col min="2040" max="2040" width="25.625" style="184" customWidth="1"/>
    <col min="2041" max="2041" width="27.375" style="184" customWidth="1"/>
    <col min="2042" max="2042" width="5.5" style="184" bestFit="1" customWidth="1"/>
    <col min="2043" max="2043" width="10" style="184" bestFit="1" customWidth="1"/>
    <col min="2044" max="2044" width="14.375" style="184" customWidth="1"/>
    <col min="2045" max="2045" width="14.625" style="184" customWidth="1"/>
    <col min="2046" max="2046" width="14.375" style="184" customWidth="1"/>
    <col min="2047" max="2047" width="14.75" style="184" bestFit="1" customWidth="1"/>
    <col min="2048" max="2048" width="14.375" style="184" customWidth="1"/>
    <col min="2049" max="2049" width="14.625" style="184" customWidth="1"/>
    <col min="2050" max="2050" width="14.375" style="184" customWidth="1"/>
    <col min="2051" max="2051" width="14.625" style="184" bestFit="1" customWidth="1"/>
    <col min="2052" max="2052" width="8.25" style="184" customWidth="1"/>
    <col min="2053" max="2053" width="8" style="184"/>
    <col min="2054" max="2054" width="12" style="184" bestFit="1" customWidth="1"/>
    <col min="2055" max="2295" width="8" style="184"/>
    <col min="2296" max="2296" width="25.625" style="184" customWidth="1"/>
    <col min="2297" max="2297" width="27.375" style="184" customWidth="1"/>
    <col min="2298" max="2298" width="5.5" style="184" bestFit="1" customWidth="1"/>
    <col min="2299" max="2299" width="10" style="184" bestFit="1" customWidth="1"/>
    <col min="2300" max="2300" width="14.375" style="184" customWidth="1"/>
    <col min="2301" max="2301" width="14.625" style="184" customWidth="1"/>
    <col min="2302" max="2302" width="14.375" style="184" customWidth="1"/>
    <col min="2303" max="2303" width="14.75" style="184" bestFit="1" customWidth="1"/>
    <col min="2304" max="2304" width="14.375" style="184" customWidth="1"/>
    <col min="2305" max="2305" width="14.625" style="184" customWidth="1"/>
    <col min="2306" max="2306" width="14.375" style="184" customWidth="1"/>
    <col min="2307" max="2307" width="14.625" style="184" bestFit="1" customWidth="1"/>
    <col min="2308" max="2308" width="8.25" style="184" customWidth="1"/>
    <col min="2309" max="2309" width="8" style="184"/>
    <col min="2310" max="2310" width="12" style="184" bestFit="1" customWidth="1"/>
    <col min="2311" max="2551" width="8" style="184"/>
    <col min="2552" max="2552" width="25.625" style="184" customWidth="1"/>
    <col min="2553" max="2553" width="27.375" style="184" customWidth="1"/>
    <col min="2554" max="2554" width="5.5" style="184" bestFit="1" customWidth="1"/>
    <col min="2555" max="2555" width="10" style="184" bestFit="1" customWidth="1"/>
    <col min="2556" max="2556" width="14.375" style="184" customWidth="1"/>
    <col min="2557" max="2557" width="14.625" style="184" customWidth="1"/>
    <col min="2558" max="2558" width="14.375" style="184" customWidth="1"/>
    <col min="2559" max="2559" width="14.75" style="184" bestFit="1" customWidth="1"/>
    <col min="2560" max="2560" width="14.375" style="184" customWidth="1"/>
    <col min="2561" max="2561" width="14.625" style="184" customWidth="1"/>
    <col min="2562" max="2562" width="14.375" style="184" customWidth="1"/>
    <col min="2563" max="2563" width="14.625" style="184" bestFit="1" customWidth="1"/>
    <col min="2564" max="2564" width="8.25" style="184" customWidth="1"/>
    <col min="2565" max="2565" width="8" style="184"/>
    <col min="2566" max="2566" width="12" style="184" bestFit="1" customWidth="1"/>
    <col min="2567" max="2807" width="8" style="184"/>
    <col min="2808" max="2808" width="25.625" style="184" customWidth="1"/>
    <col min="2809" max="2809" width="27.375" style="184" customWidth="1"/>
    <col min="2810" max="2810" width="5.5" style="184" bestFit="1" customWidth="1"/>
    <col min="2811" max="2811" width="10" style="184" bestFit="1" customWidth="1"/>
    <col min="2812" max="2812" width="14.375" style="184" customWidth="1"/>
    <col min="2813" max="2813" width="14.625" style="184" customWidth="1"/>
    <col min="2814" max="2814" width="14.375" style="184" customWidth="1"/>
    <col min="2815" max="2815" width="14.75" style="184" bestFit="1" customWidth="1"/>
    <col min="2816" max="2816" width="14.375" style="184" customWidth="1"/>
    <col min="2817" max="2817" width="14.625" style="184" customWidth="1"/>
    <col min="2818" max="2818" width="14.375" style="184" customWidth="1"/>
    <col min="2819" max="2819" width="14.625" style="184" bestFit="1" customWidth="1"/>
    <col min="2820" max="2820" width="8.25" style="184" customWidth="1"/>
    <col min="2821" max="2821" width="8" style="184"/>
    <col min="2822" max="2822" width="12" style="184" bestFit="1" customWidth="1"/>
    <col min="2823" max="3063" width="8" style="184"/>
    <col min="3064" max="3064" width="25.625" style="184" customWidth="1"/>
    <col min="3065" max="3065" width="27.375" style="184" customWidth="1"/>
    <col min="3066" max="3066" width="5.5" style="184" bestFit="1" customWidth="1"/>
    <col min="3067" max="3067" width="10" style="184" bestFit="1" customWidth="1"/>
    <col min="3068" max="3068" width="14.375" style="184" customWidth="1"/>
    <col min="3069" max="3069" width="14.625" style="184" customWidth="1"/>
    <col min="3070" max="3070" width="14.375" style="184" customWidth="1"/>
    <col min="3071" max="3071" width="14.75" style="184" bestFit="1" customWidth="1"/>
    <col min="3072" max="3072" width="14.375" style="184" customWidth="1"/>
    <col min="3073" max="3073" width="14.625" style="184" customWidth="1"/>
    <col min="3074" max="3074" width="14.375" style="184" customWidth="1"/>
    <col min="3075" max="3075" width="14.625" style="184" bestFit="1" customWidth="1"/>
    <col min="3076" max="3076" width="8.25" style="184" customWidth="1"/>
    <col min="3077" max="3077" width="8" style="184"/>
    <col min="3078" max="3078" width="12" style="184" bestFit="1" customWidth="1"/>
    <col min="3079" max="3319" width="8" style="184"/>
    <col min="3320" max="3320" width="25.625" style="184" customWidth="1"/>
    <col min="3321" max="3321" width="27.375" style="184" customWidth="1"/>
    <col min="3322" max="3322" width="5.5" style="184" bestFit="1" customWidth="1"/>
    <col min="3323" max="3323" width="10" style="184" bestFit="1" customWidth="1"/>
    <col min="3324" max="3324" width="14.375" style="184" customWidth="1"/>
    <col min="3325" max="3325" width="14.625" style="184" customWidth="1"/>
    <col min="3326" max="3326" width="14.375" style="184" customWidth="1"/>
    <col min="3327" max="3327" width="14.75" style="184" bestFit="1" customWidth="1"/>
    <col min="3328" max="3328" width="14.375" style="184" customWidth="1"/>
    <col min="3329" max="3329" width="14.625" style="184" customWidth="1"/>
    <col min="3330" max="3330" width="14.375" style="184" customWidth="1"/>
    <col min="3331" max="3331" width="14.625" style="184" bestFit="1" customWidth="1"/>
    <col min="3332" max="3332" width="8.25" style="184" customWidth="1"/>
    <col min="3333" max="3333" width="8" style="184"/>
    <col min="3334" max="3334" width="12" style="184" bestFit="1" customWidth="1"/>
    <col min="3335" max="3575" width="8" style="184"/>
    <col min="3576" max="3576" width="25.625" style="184" customWidth="1"/>
    <col min="3577" max="3577" width="27.375" style="184" customWidth="1"/>
    <col min="3578" max="3578" width="5.5" style="184" bestFit="1" customWidth="1"/>
    <col min="3579" max="3579" width="10" style="184" bestFit="1" customWidth="1"/>
    <col min="3580" max="3580" width="14.375" style="184" customWidth="1"/>
    <col min="3581" max="3581" width="14.625" style="184" customWidth="1"/>
    <col min="3582" max="3582" width="14.375" style="184" customWidth="1"/>
    <col min="3583" max="3583" width="14.75" style="184" bestFit="1" customWidth="1"/>
    <col min="3584" max="3584" width="14.375" style="184" customWidth="1"/>
    <col min="3585" max="3585" width="14.625" style="184" customWidth="1"/>
    <col min="3586" max="3586" width="14.375" style="184" customWidth="1"/>
    <col min="3587" max="3587" width="14.625" style="184" bestFit="1" customWidth="1"/>
    <col min="3588" max="3588" width="8.25" style="184" customWidth="1"/>
    <col min="3589" max="3589" width="8" style="184"/>
    <col min="3590" max="3590" width="12" style="184" bestFit="1" customWidth="1"/>
    <col min="3591" max="3831" width="8" style="184"/>
    <col min="3832" max="3832" width="25.625" style="184" customWidth="1"/>
    <col min="3833" max="3833" width="27.375" style="184" customWidth="1"/>
    <col min="3834" max="3834" width="5.5" style="184" bestFit="1" customWidth="1"/>
    <col min="3835" max="3835" width="10" style="184" bestFit="1" customWidth="1"/>
    <col min="3836" max="3836" width="14.375" style="184" customWidth="1"/>
    <col min="3837" max="3837" width="14.625" style="184" customWidth="1"/>
    <col min="3838" max="3838" width="14.375" style="184" customWidth="1"/>
    <col min="3839" max="3839" width="14.75" style="184" bestFit="1" customWidth="1"/>
    <col min="3840" max="3840" width="14.375" style="184" customWidth="1"/>
    <col min="3841" max="3841" width="14.625" style="184" customWidth="1"/>
    <col min="3842" max="3842" width="14.375" style="184" customWidth="1"/>
    <col min="3843" max="3843" width="14.625" style="184" bestFit="1" customWidth="1"/>
    <col min="3844" max="3844" width="8.25" style="184" customWidth="1"/>
    <col min="3845" max="3845" width="8" style="184"/>
    <col min="3846" max="3846" width="12" style="184" bestFit="1" customWidth="1"/>
    <col min="3847" max="4087" width="8" style="184"/>
    <col min="4088" max="4088" width="25.625" style="184" customWidth="1"/>
    <col min="4089" max="4089" width="27.375" style="184" customWidth="1"/>
    <col min="4090" max="4090" width="5.5" style="184" bestFit="1" customWidth="1"/>
    <col min="4091" max="4091" width="10" style="184" bestFit="1" customWidth="1"/>
    <col min="4092" max="4092" width="14.375" style="184" customWidth="1"/>
    <col min="4093" max="4093" width="14.625" style="184" customWidth="1"/>
    <col min="4094" max="4094" width="14.375" style="184" customWidth="1"/>
    <col min="4095" max="4095" width="14.75" style="184" bestFit="1" customWidth="1"/>
    <col min="4096" max="4096" width="14.375" style="184" customWidth="1"/>
    <col min="4097" max="4097" width="14.625" style="184" customWidth="1"/>
    <col min="4098" max="4098" width="14.375" style="184" customWidth="1"/>
    <col min="4099" max="4099" width="14.625" style="184" bestFit="1" customWidth="1"/>
    <col min="4100" max="4100" width="8.25" style="184" customWidth="1"/>
    <col min="4101" max="4101" width="8" style="184"/>
    <col min="4102" max="4102" width="12" style="184" bestFit="1" customWidth="1"/>
    <col min="4103" max="4343" width="8" style="184"/>
    <col min="4344" max="4344" width="25.625" style="184" customWidth="1"/>
    <col min="4345" max="4345" width="27.375" style="184" customWidth="1"/>
    <col min="4346" max="4346" width="5.5" style="184" bestFit="1" customWidth="1"/>
    <col min="4347" max="4347" width="10" style="184" bestFit="1" customWidth="1"/>
    <col min="4348" max="4348" width="14.375" style="184" customWidth="1"/>
    <col min="4349" max="4349" width="14.625" style="184" customWidth="1"/>
    <col min="4350" max="4350" width="14.375" style="184" customWidth="1"/>
    <col min="4351" max="4351" width="14.75" style="184" bestFit="1" customWidth="1"/>
    <col min="4352" max="4352" width="14.375" style="184" customWidth="1"/>
    <col min="4353" max="4353" width="14.625" style="184" customWidth="1"/>
    <col min="4354" max="4354" width="14.375" style="184" customWidth="1"/>
    <col min="4355" max="4355" width="14.625" style="184" bestFit="1" customWidth="1"/>
    <col min="4356" max="4356" width="8.25" style="184" customWidth="1"/>
    <col min="4357" max="4357" width="8" style="184"/>
    <col min="4358" max="4358" width="12" style="184" bestFit="1" customWidth="1"/>
    <col min="4359" max="4599" width="8" style="184"/>
    <col min="4600" max="4600" width="25.625" style="184" customWidth="1"/>
    <col min="4601" max="4601" width="27.375" style="184" customWidth="1"/>
    <col min="4602" max="4602" width="5.5" style="184" bestFit="1" customWidth="1"/>
    <col min="4603" max="4603" width="10" style="184" bestFit="1" customWidth="1"/>
    <col min="4604" max="4604" width="14.375" style="184" customWidth="1"/>
    <col min="4605" max="4605" width="14.625" style="184" customWidth="1"/>
    <col min="4606" max="4606" width="14.375" style="184" customWidth="1"/>
    <col min="4607" max="4607" width="14.75" style="184" bestFit="1" customWidth="1"/>
    <col min="4608" max="4608" width="14.375" style="184" customWidth="1"/>
    <col min="4609" max="4609" width="14.625" style="184" customWidth="1"/>
    <col min="4610" max="4610" width="14.375" style="184" customWidth="1"/>
    <col min="4611" max="4611" width="14.625" style="184" bestFit="1" customWidth="1"/>
    <col min="4612" max="4612" width="8.25" style="184" customWidth="1"/>
    <col min="4613" max="4613" width="8" style="184"/>
    <col min="4614" max="4614" width="12" style="184" bestFit="1" customWidth="1"/>
    <col min="4615" max="4855" width="8" style="184"/>
    <col min="4856" max="4856" width="25.625" style="184" customWidth="1"/>
    <col min="4857" max="4857" width="27.375" style="184" customWidth="1"/>
    <col min="4858" max="4858" width="5.5" style="184" bestFit="1" customWidth="1"/>
    <col min="4859" max="4859" width="10" style="184" bestFit="1" customWidth="1"/>
    <col min="4860" max="4860" width="14.375" style="184" customWidth="1"/>
    <col min="4861" max="4861" width="14.625" style="184" customWidth="1"/>
    <col min="4862" max="4862" width="14.375" style="184" customWidth="1"/>
    <col min="4863" max="4863" width="14.75" style="184" bestFit="1" customWidth="1"/>
    <col min="4864" max="4864" width="14.375" style="184" customWidth="1"/>
    <col min="4865" max="4865" width="14.625" style="184" customWidth="1"/>
    <col min="4866" max="4866" width="14.375" style="184" customWidth="1"/>
    <col min="4867" max="4867" width="14.625" style="184" bestFit="1" customWidth="1"/>
    <col min="4868" max="4868" width="8.25" style="184" customWidth="1"/>
    <col min="4869" max="4869" width="8" style="184"/>
    <col min="4870" max="4870" width="12" style="184" bestFit="1" customWidth="1"/>
    <col min="4871" max="5111" width="8" style="184"/>
    <col min="5112" max="5112" width="25.625" style="184" customWidth="1"/>
    <col min="5113" max="5113" width="27.375" style="184" customWidth="1"/>
    <col min="5114" max="5114" width="5.5" style="184" bestFit="1" customWidth="1"/>
    <col min="5115" max="5115" width="10" style="184" bestFit="1" customWidth="1"/>
    <col min="5116" max="5116" width="14.375" style="184" customWidth="1"/>
    <col min="5117" max="5117" width="14.625" style="184" customWidth="1"/>
    <col min="5118" max="5118" width="14.375" style="184" customWidth="1"/>
    <col min="5119" max="5119" width="14.75" style="184" bestFit="1" customWidth="1"/>
    <col min="5120" max="5120" width="14.375" style="184" customWidth="1"/>
    <col min="5121" max="5121" width="14.625" style="184" customWidth="1"/>
    <col min="5122" max="5122" width="14.375" style="184" customWidth="1"/>
    <col min="5123" max="5123" width="14.625" style="184" bestFit="1" customWidth="1"/>
    <col min="5124" max="5124" width="8.25" style="184" customWidth="1"/>
    <col min="5125" max="5125" width="8" style="184"/>
    <col min="5126" max="5126" width="12" style="184" bestFit="1" customWidth="1"/>
    <col min="5127" max="5367" width="8" style="184"/>
    <col min="5368" max="5368" width="25.625" style="184" customWidth="1"/>
    <col min="5369" max="5369" width="27.375" style="184" customWidth="1"/>
    <col min="5370" max="5370" width="5.5" style="184" bestFit="1" customWidth="1"/>
    <col min="5371" max="5371" width="10" style="184" bestFit="1" customWidth="1"/>
    <col min="5372" max="5372" width="14.375" style="184" customWidth="1"/>
    <col min="5373" max="5373" width="14.625" style="184" customWidth="1"/>
    <col min="5374" max="5374" width="14.375" style="184" customWidth="1"/>
    <col min="5375" max="5375" width="14.75" style="184" bestFit="1" customWidth="1"/>
    <col min="5376" max="5376" width="14.375" style="184" customWidth="1"/>
    <col min="5377" max="5377" width="14.625" style="184" customWidth="1"/>
    <col min="5378" max="5378" width="14.375" style="184" customWidth="1"/>
    <col min="5379" max="5379" width="14.625" style="184" bestFit="1" customWidth="1"/>
    <col min="5380" max="5380" width="8.25" style="184" customWidth="1"/>
    <col min="5381" max="5381" width="8" style="184"/>
    <col min="5382" max="5382" width="12" style="184" bestFit="1" customWidth="1"/>
    <col min="5383" max="5623" width="8" style="184"/>
    <col min="5624" max="5624" width="25.625" style="184" customWidth="1"/>
    <col min="5625" max="5625" width="27.375" style="184" customWidth="1"/>
    <col min="5626" max="5626" width="5.5" style="184" bestFit="1" customWidth="1"/>
    <col min="5627" max="5627" width="10" style="184" bestFit="1" customWidth="1"/>
    <col min="5628" max="5628" width="14.375" style="184" customWidth="1"/>
    <col min="5629" max="5629" width="14.625" style="184" customWidth="1"/>
    <col min="5630" max="5630" width="14.375" style="184" customWidth="1"/>
    <col min="5631" max="5631" width="14.75" style="184" bestFit="1" customWidth="1"/>
    <col min="5632" max="5632" width="14.375" style="184" customWidth="1"/>
    <col min="5633" max="5633" width="14.625" style="184" customWidth="1"/>
    <col min="5634" max="5634" width="14.375" style="184" customWidth="1"/>
    <col min="5635" max="5635" width="14.625" style="184" bestFit="1" customWidth="1"/>
    <col min="5636" max="5636" width="8.25" style="184" customWidth="1"/>
    <col min="5637" max="5637" width="8" style="184"/>
    <col min="5638" max="5638" width="12" style="184" bestFit="1" customWidth="1"/>
    <col min="5639" max="5879" width="8" style="184"/>
    <col min="5880" max="5880" width="25.625" style="184" customWidth="1"/>
    <col min="5881" max="5881" width="27.375" style="184" customWidth="1"/>
    <col min="5882" max="5882" width="5.5" style="184" bestFit="1" customWidth="1"/>
    <col min="5883" max="5883" width="10" style="184" bestFit="1" customWidth="1"/>
    <col min="5884" max="5884" width="14.375" style="184" customWidth="1"/>
    <col min="5885" max="5885" width="14.625" style="184" customWidth="1"/>
    <col min="5886" max="5886" width="14.375" style="184" customWidth="1"/>
    <col min="5887" max="5887" width="14.75" style="184" bestFit="1" customWidth="1"/>
    <col min="5888" max="5888" width="14.375" style="184" customWidth="1"/>
    <col min="5889" max="5889" width="14.625" style="184" customWidth="1"/>
    <col min="5890" max="5890" width="14.375" style="184" customWidth="1"/>
    <col min="5891" max="5891" width="14.625" style="184" bestFit="1" customWidth="1"/>
    <col min="5892" max="5892" width="8.25" style="184" customWidth="1"/>
    <col min="5893" max="5893" width="8" style="184"/>
    <col min="5894" max="5894" width="12" style="184" bestFit="1" customWidth="1"/>
    <col min="5895" max="6135" width="8" style="184"/>
    <col min="6136" max="6136" width="25.625" style="184" customWidth="1"/>
    <col min="6137" max="6137" width="27.375" style="184" customWidth="1"/>
    <col min="6138" max="6138" width="5.5" style="184" bestFit="1" customWidth="1"/>
    <col min="6139" max="6139" width="10" style="184" bestFit="1" customWidth="1"/>
    <col min="6140" max="6140" width="14.375" style="184" customWidth="1"/>
    <col min="6141" max="6141" width="14.625" style="184" customWidth="1"/>
    <col min="6142" max="6142" width="14.375" style="184" customWidth="1"/>
    <col min="6143" max="6143" width="14.75" style="184" bestFit="1" customWidth="1"/>
    <col min="6144" max="6144" width="14.375" style="184" customWidth="1"/>
    <col min="6145" max="6145" width="14.625" style="184" customWidth="1"/>
    <col min="6146" max="6146" width="14.375" style="184" customWidth="1"/>
    <col min="6147" max="6147" width="14.625" style="184" bestFit="1" customWidth="1"/>
    <col min="6148" max="6148" width="8.25" style="184" customWidth="1"/>
    <col min="6149" max="6149" width="8" style="184"/>
    <col min="6150" max="6150" width="12" style="184" bestFit="1" customWidth="1"/>
    <col min="6151" max="6391" width="8" style="184"/>
    <col min="6392" max="6392" width="25.625" style="184" customWidth="1"/>
    <col min="6393" max="6393" width="27.375" style="184" customWidth="1"/>
    <col min="6394" max="6394" width="5.5" style="184" bestFit="1" customWidth="1"/>
    <col min="6395" max="6395" width="10" style="184" bestFit="1" customWidth="1"/>
    <col min="6396" max="6396" width="14.375" style="184" customWidth="1"/>
    <col min="6397" max="6397" width="14.625" style="184" customWidth="1"/>
    <col min="6398" max="6398" width="14.375" style="184" customWidth="1"/>
    <col min="6399" max="6399" width="14.75" style="184" bestFit="1" customWidth="1"/>
    <col min="6400" max="6400" width="14.375" style="184" customWidth="1"/>
    <col min="6401" max="6401" width="14.625" style="184" customWidth="1"/>
    <col min="6402" max="6402" width="14.375" style="184" customWidth="1"/>
    <col min="6403" max="6403" width="14.625" style="184" bestFit="1" customWidth="1"/>
    <col min="6404" max="6404" width="8.25" style="184" customWidth="1"/>
    <col min="6405" max="6405" width="8" style="184"/>
    <col min="6406" max="6406" width="12" style="184" bestFit="1" customWidth="1"/>
    <col min="6407" max="6647" width="8" style="184"/>
    <col min="6648" max="6648" width="25.625" style="184" customWidth="1"/>
    <col min="6649" max="6649" width="27.375" style="184" customWidth="1"/>
    <col min="6650" max="6650" width="5.5" style="184" bestFit="1" customWidth="1"/>
    <col min="6651" max="6651" width="10" style="184" bestFit="1" customWidth="1"/>
    <col min="6652" max="6652" width="14.375" style="184" customWidth="1"/>
    <col min="6653" max="6653" width="14.625" style="184" customWidth="1"/>
    <col min="6654" max="6654" width="14.375" style="184" customWidth="1"/>
    <col min="6655" max="6655" width="14.75" style="184" bestFit="1" customWidth="1"/>
    <col min="6656" max="6656" width="14.375" style="184" customWidth="1"/>
    <col min="6657" max="6657" width="14.625" style="184" customWidth="1"/>
    <col min="6658" max="6658" width="14.375" style="184" customWidth="1"/>
    <col min="6659" max="6659" width="14.625" style="184" bestFit="1" customWidth="1"/>
    <col min="6660" max="6660" width="8.25" style="184" customWidth="1"/>
    <col min="6661" max="6661" width="8" style="184"/>
    <col min="6662" max="6662" width="12" style="184" bestFit="1" customWidth="1"/>
    <col min="6663" max="6903" width="8" style="184"/>
    <col min="6904" max="6904" width="25.625" style="184" customWidth="1"/>
    <col min="6905" max="6905" width="27.375" style="184" customWidth="1"/>
    <col min="6906" max="6906" width="5.5" style="184" bestFit="1" customWidth="1"/>
    <col min="6907" max="6907" width="10" style="184" bestFit="1" customWidth="1"/>
    <col min="6908" max="6908" width="14.375" style="184" customWidth="1"/>
    <col min="6909" max="6909" width="14.625" style="184" customWidth="1"/>
    <col min="6910" max="6910" width="14.375" style="184" customWidth="1"/>
    <col min="6911" max="6911" width="14.75" style="184" bestFit="1" customWidth="1"/>
    <col min="6912" max="6912" width="14.375" style="184" customWidth="1"/>
    <col min="6913" max="6913" width="14.625" style="184" customWidth="1"/>
    <col min="6914" max="6914" width="14.375" style="184" customWidth="1"/>
    <col min="6915" max="6915" width="14.625" style="184" bestFit="1" customWidth="1"/>
    <col min="6916" max="6916" width="8.25" style="184" customWidth="1"/>
    <col min="6917" max="6917" width="8" style="184"/>
    <col min="6918" max="6918" width="12" style="184" bestFit="1" customWidth="1"/>
    <col min="6919" max="7159" width="8" style="184"/>
    <col min="7160" max="7160" width="25.625" style="184" customWidth="1"/>
    <col min="7161" max="7161" width="27.375" style="184" customWidth="1"/>
    <col min="7162" max="7162" width="5.5" style="184" bestFit="1" customWidth="1"/>
    <col min="7163" max="7163" width="10" style="184" bestFit="1" customWidth="1"/>
    <col min="7164" max="7164" width="14.375" style="184" customWidth="1"/>
    <col min="7165" max="7165" width="14.625" style="184" customWidth="1"/>
    <col min="7166" max="7166" width="14.375" style="184" customWidth="1"/>
    <col min="7167" max="7167" width="14.75" style="184" bestFit="1" customWidth="1"/>
    <col min="7168" max="7168" width="14.375" style="184" customWidth="1"/>
    <col min="7169" max="7169" width="14.625" style="184" customWidth="1"/>
    <col min="7170" max="7170" width="14.375" style="184" customWidth="1"/>
    <col min="7171" max="7171" width="14.625" style="184" bestFit="1" customWidth="1"/>
    <col min="7172" max="7172" width="8.25" style="184" customWidth="1"/>
    <col min="7173" max="7173" width="8" style="184"/>
    <col min="7174" max="7174" width="12" style="184" bestFit="1" customWidth="1"/>
    <col min="7175" max="7415" width="8" style="184"/>
    <col min="7416" max="7416" width="25.625" style="184" customWidth="1"/>
    <col min="7417" max="7417" width="27.375" style="184" customWidth="1"/>
    <col min="7418" max="7418" width="5.5" style="184" bestFit="1" customWidth="1"/>
    <col min="7419" max="7419" width="10" style="184" bestFit="1" customWidth="1"/>
    <col min="7420" max="7420" width="14.375" style="184" customWidth="1"/>
    <col min="7421" max="7421" width="14.625" style="184" customWidth="1"/>
    <col min="7422" max="7422" width="14.375" style="184" customWidth="1"/>
    <col min="7423" max="7423" width="14.75" style="184" bestFit="1" customWidth="1"/>
    <col min="7424" max="7424" width="14.375" style="184" customWidth="1"/>
    <col min="7425" max="7425" width="14.625" style="184" customWidth="1"/>
    <col min="7426" max="7426" width="14.375" style="184" customWidth="1"/>
    <col min="7427" max="7427" width="14.625" style="184" bestFit="1" customWidth="1"/>
    <col min="7428" max="7428" width="8.25" style="184" customWidth="1"/>
    <col min="7429" max="7429" width="8" style="184"/>
    <col min="7430" max="7430" width="12" style="184" bestFit="1" customWidth="1"/>
    <col min="7431" max="7671" width="8" style="184"/>
    <col min="7672" max="7672" width="25.625" style="184" customWidth="1"/>
    <col min="7673" max="7673" width="27.375" style="184" customWidth="1"/>
    <col min="7674" max="7674" width="5.5" style="184" bestFit="1" customWidth="1"/>
    <col min="7675" max="7675" width="10" style="184" bestFit="1" customWidth="1"/>
    <col min="7676" max="7676" width="14.375" style="184" customWidth="1"/>
    <col min="7677" max="7677" width="14.625" style="184" customWidth="1"/>
    <col min="7678" max="7678" width="14.375" style="184" customWidth="1"/>
    <col min="7679" max="7679" width="14.75" style="184" bestFit="1" customWidth="1"/>
    <col min="7680" max="7680" width="14.375" style="184" customWidth="1"/>
    <col min="7681" max="7681" width="14.625" style="184" customWidth="1"/>
    <col min="7682" max="7682" width="14.375" style="184" customWidth="1"/>
    <col min="7683" max="7683" width="14.625" style="184" bestFit="1" customWidth="1"/>
    <col min="7684" max="7684" width="8.25" style="184" customWidth="1"/>
    <col min="7685" max="7685" width="8" style="184"/>
    <col min="7686" max="7686" width="12" style="184" bestFit="1" customWidth="1"/>
    <col min="7687" max="7927" width="8" style="184"/>
    <col min="7928" max="7928" width="25.625" style="184" customWidth="1"/>
    <col min="7929" max="7929" width="27.375" style="184" customWidth="1"/>
    <col min="7930" max="7930" width="5.5" style="184" bestFit="1" customWidth="1"/>
    <col min="7931" max="7931" width="10" style="184" bestFit="1" customWidth="1"/>
    <col min="7932" max="7932" width="14.375" style="184" customWidth="1"/>
    <col min="7933" max="7933" width="14.625" style="184" customWidth="1"/>
    <col min="7934" max="7934" width="14.375" style="184" customWidth="1"/>
    <col min="7935" max="7935" width="14.75" style="184" bestFit="1" customWidth="1"/>
    <col min="7936" max="7936" width="14.375" style="184" customWidth="1"/>
    <col min="7937" max="7937" width="14.625" style="184" customWidth="1"/>
    <col min="7938" max="7938" width="14.375" style="184" customWidth="1"/>
    <col min="7939" max="7939" width="14.625" style="184" bestFit="1" customWidth="1"/>
    <col min="7940" max="7940" width="8.25" style="184" customWidth="1"/>
    <col min="7941" max="7941" width="8" style="184"/>
    <col min="7942" max="7942" width="12" style="184" bestFit="1" customWidth="1"/>
    <col min="7943" max="8183" width="8" style="184"/>
    <col min="8184" max="8184" width="25.625" style="184" customWidth="1"/>
    <col min="8185" max="8185" width="27.375" style="184" customWidth="1"/>
    <col min="8186" max="8186" width="5.5" style="184" bestFit="1" customWidth="1"/>
    <col min="8187" max="8187" width="10" style="184" bestFit="1" customWidth="1"/>
    <col min="8188" max="8188" width="14.375" style="184" customWidth="1"/>
    <col min="8189" max="8189" width="14.625" style="184" customWidth="1"/>
    <col min="8190" max="8190" width="14.375" style="184" customWidth="1"/>
    <col min="8191" max="8191" width="14.75" style="184" bestFit="1" customWidth="1"/>
    <col min="8192" max="8192" width="14.375" style="184" customWidth="1"/>
    <col min="8193" max="8193" width="14.625" style="184" customWidth="1"/>
    <col min="8194" max="8194" width="14.375" style="184" customWidth="1"/>
    <col min="8195" max="8195" width="14.625" style="184" bestFit="1" customWidth="1"/>
    <col min="8196" max="8196" width="8.25" style="184" customWidth="1"/>
    <col min="8197" max="8197" width="8" style="184"/>
    <col min="8198" max="8198" width="12" style="184" bestFit="1" customWidth="1"/>
    <col min="8199" max="8439" width="8" style="184"/>
    <col min="8440" max="8440" width="25.625" style="184" customWidth="1"/>
    <col min="8441" max="8441" width="27.375" style="184" customWidth="1"/>
    <col min="8442" max="8442" width="5.5" style="184" bestFit="1" customWidth="1"/>
    <col min="8443" max="8443" width="10" style="184" bestFit="1" customWidth="1"/>
    <col min="8444" max="8444" width="14.375" style="184" customWidth="1"/>
    <col min="8445" max="8445" width="14.625" style="184" customWidth="1"/>
    <col min="8446" max="8446" width="14.375" style="184" customWidth="1"/>
    <col min="8447" max="8447" width="14.75" style="184" bestFit="1" customWidth="1"/>
    <col min="8448" max="8448" width="14.375" style="184" customWidth="1"/>
    <col min="8449" max="8449" width="14.625" style="184" customWidth="1"/>
    <col min="8450" max="8450" width="14.375" style="184" customWidth="1"/>
    <col min="8451" max="8451" width="14.625" style="184" bestFit="1" customWidth="1"/>
    <col min="8452" max="8452" width="8.25" style="184" customWidth="1"/>
    <col min="8453" max="8453" width="8" style="184"/>
    <col min="8454" max="8454" width="12" style="184" bestFit="1" customWidth="1"/>
    <col min="8455" max="8695" width="8" style="184"/>
    <col min="8696" max="8696" width="25.625" style="184" customWidth="1"/>
    <col min="8697" max="8697" width="27.375" style="184" customWidth="1"/>
    <col min="8698" max="8698" width="5.5" style="184" bestFit="1" customWidth="1"/>
    <col min="8699" max="8699" width="10" style="184" bestFit="1" customWidth="1"/>
    <col min="8700" max="8700" width="14.375" style="184" customWidth="1"/>
    <col min="8701" max="8701" width="14.625" style="184" customWidth="1"/>
    <col min="8702" max="8702" width="14.375" style="184" customWidth="1"/>
    <col min="8703" max="8703" width="14.75" style="184" bestFit="1" customWidth="1"/>
    <col min="8704" max="8704" width="14.375" style="184" customWidth="1"/>
    <col min="8705" max="8705" width="14.625" style="184" customWidth="1"/>
    <col min="8706" max="8706" width="14.375" style="184" customWidth="1"/>
    <col min="8707" max="8707" width="14.625" style="184" bestFit="1" customWidth="1"/>
    <col min="8708" max="8708" width="8.25" style="184" customWidth="1"/>
    <col min="8709" max="8709" width="8" style="184"/>
    <col min="8710" max="8710" width="12" style="184" bestFit="1" customWidth="1"/>
    <col min="8711" max="8951" width="8" style="184"/>
    <col min="8952" max="8952" width="25.625" style="184" customWidth="1"/>
    <col min="8953" max="8953" width="27.375" style="184" customWidth="1"/>
    <col min="8954" max="8954" width="5.5" style="184" bestFit="1" customWidth="1"/>
    <col min="8955" max="8955" width="10" style="184" bestFit="1" customWidth="1"/>
    <col min="8956" max="8956" width="14.375" style="184" customWidth="1"/>
    <col min="8957" max="8957" width="14.625" style="184" customWidth="1"/>
    <col min="8958" max="8958" width="14.375" style="184" customWidth="1"/>
    <col min="8959" max="8959" width="14.75" style="184" bestFit="1" customWidth="1"/>
    <col min="8960" max="8960" width="14.375" style="184" customWidth="1"/>
    <col min="8961" max="8961" width="14.625" style="184" customWidth="1"/>
    <col min="8962" max="8962" width="14.375" style="184" customWidth="1"/>
    <col min="8963" max="8963" width="14.625" style="184" bestFit="1" customWidth="1"/>
    <col min="8964" max="8964" width="8.25" style="184" customWidth="1"/>
    <col min="8965" max="8965" width="8" style="184"/>
    <col min="8966" max="8966" width="12" style="184" bestFit="1" customWidth="1"/>
    <col min="8967" max="9207" width="8" style="184"/>
    <col min="9208" max="9208" width="25.625" style="184" customWidth="1"/>
    <col min="9209" max="9209" width="27.375" style="184" customWidth="1"/>
    <col min="9210" max="9210" width="5.5" style="184" bestFit="1" customWidth="1"/>
    <col min="9211" max="9211" width="10" style="184" bestFit="1" customWidth="1"/>
    <col min="9212" max="9212" width="14.375" style="184" customWidth="1"/>
    <col min="9213" max="9213" width="14.625" style="184" customWidth="1"/>
    <col min="9214" max="9214" width="14.375" style="184" customWidth="1"/>
    <col min="9215" max="9215" width="14.75" style="184" bestFit="1" customWidth="1"/>
    <col min="9216" max="9216" width="14.375" style="184" customWidth="1"/>
    <col min="9217" max="9217" width="14.625" style="184" customWidth="1"/>
    <col min="9218" max="9218" width="14.375" style="184" customWidth="1"/>
    <col min="9219" max="9219" width="14.625" style="184" bestFit="1" customWidth="1"/>
    <col min="9220" max="9220" width="8.25" style="184" customWidth="1"/>
    <col min="9221" max="9221" width="8" style="184"/>
    <col min="9222" max="9222" width="12" style="184" bestFit="1" customWidth="1"/>
    <col min="9223" max="9463" width="8" style="184"/>
    <col min="9464" max="9464" width="25.625" style="184" customWidth="1"/>
    <col min="9465" max="9465" width="27.375" style="184" customWidth="1"/>
    <col min="9466" max="9466" width="5.5" style="184" bestFit="1" customWidth="1"/>
    <col min="9467" max="9467" width="10" style="184" bestFit="1" customWidth="1"/>
    <col min="9468" max="9468" width="14.375" style="184" customWidth="1"/>
    <col min="9469" max="9469" width="14.625" style="184" customWidth="1"/>
    <col min="9470" max="9470" width="14.375" style="184" customWidth="1"/>
    <col min="9471" max="9471" width="14.75" style="184" bestFit="1" customWidth="1"/>
    <col min="9472" max="9472" width="14.375" style="184" customWidth="1"/>
    <col min="9473" max="9473" width="14.625" style="184" customWidth="1"/>
    <col min="9474" max="9474" width="14.375" style="184" customWidth="1"/>
    <col min="9475" max="9475" width="14.625" style="184" bestFit="1" customWidth="1"/>
    <col min="9476" max="9476" width="8.25" style="184" customWidth="1"/>
    <col min="9477" max="9477" width="8" style="184"/>
    <col min="9478" max="9478" width="12" style="184" bestFit="1" customWidth="1"/>
    <col min="9479" max="9719" width="8" style="184"/>
    <col min="9720" max="9720" width="25.625" style="184" customWidth="1"/>
    <col min="9721" max="9721" width="27.375" style="184" customWidth="1"/>
    <col min="9722" max="9722" width="5.5" style="184" bestFit="1" customWidth="1"/>
    <col min="9723" max="9723" width="10" style="184" bestFit="1" customWidth="1"/>
    <col min="9724" max="9724" width="14.375" style="184" customWidth="1"/>
    <col min="9725" max="9725" width="14.625" style="184" customWidth="1"/>
    <col min="9726" max="9726" width="14.375" style="184" customWidth="1"/>
    <col min="9727" max="9727" width="14.75" style="184" bestFit="1" customWidth="1"/>
    <col min="9728" max="9728" width="14.375" style="184" customWidth="1"/>
    <col min="9729" max="9729" width="14.625" style="184" customWidth="1"/>
    <col min="9730" max="9730" width="14.375" style="184" customWidth="1"/>
    <col min="9731" max="9731" width="14.625" style="184" bestFit="1" customWidth="1"/>
    <col min="9732" max="9732" width="8.25" style="184" customWidth="1"/>
    <col min="9733" max="9733" width="8" style="184"/>
    <col min="9734" max="9734" width="12" style="184" bestFit="1" customWidth="1"/>
    <col min="9735" max="9975" width="8" style="184"/>
    <col min="9976" max="9976" width="25.625" style="184" customWidth="1"/>
    <col min="9977" max="9977" width="27.375" style="184" customWidth="1"/>
    <col min="9978" max="9978" width="5.5" style="184" bestFit="1" customWidth="1"/>
    <col min="9979" max="9979" width="10" style="184" bestFit="1" customWidth="1"/>
    <col min="9980" max="9980" width="14.375" style="184" customWidth="1"/>
    <col min="9981" max="9981" width="14.625" style="184" customWidth="1"/>
    <col min="9982" max="9982" width="14.375" style="184" customWidth="1"/>
    <col min="9983" max="9983" width="14.75" style="184" bestFit="1" customWidth="1"/>
    <col min="9984" max="9984" width="14.375" style="184" customWidth="1"/>
    <col min="9985" max="9985" width="14.625" style="184" customWidth="1"/>
    <col min="9986" max="9986" width="14.375" style="184" customWidth="1"/>
    <col min="9987" max="9987" width="14.625" style="184" bestFit="1" customWidth="1"/>
    <col min="9988" max="9988" width="8.25" style="184" customWidth="1"/>
    <col min="9989" max="9989" width="8" style="184"/>
    <col min="9990" max="9990" width="12" style="184" bestFit="1" customWidth="1"/>
    <col min="9991" max="10231" width="8" style="184"/>
    <col min="10232" max="10232" width="25.625" style="184" customWidth="1"/>
    <col min="10233" max="10233" width="27.375" style="184" customWidth="1"/>
    <col min="10234" max="10234" width="5.5" style="184" bestFit="1" customWidth="1"/>
    <col min="10235" max="10235" width="10" style="184" bestFit="1" customWidth="1"/>
    <col min="10236" max="10236" width="14.375" style="184" customWidth="1"/>
    <col min="10237" max="10237" width="14.625" style="184" customWidth="1"/>
    <col min="10238" max="10238" width="14.375" style="184" customWidth="1"/>
    <col min="10239" max="10239" width="14.75" style="184" bestFit="1" customWidth="1"/>
    <col min="10240" max="10240" width="14.375" style="184" customWidth="1"/>
    <col min="10241" max="10241" width="14.625" style="184" customWidth="1"/>
    <col min="10242" max="10242" width="14.375" style="184" customWidth="1"/>
    <col min="10243" max="10243" width="14.625" style="184" bestFit="1" customWidth="1"/>
    <col min="10244" max="10244" width="8.25" style="184" customWidth="1"/>
    <col min="10245" max="10245" width="8" style="184"/>
    <col min="10246" max="10246" width="12" style="184" bestFit="1" customWidth="1"/>
    <col min="10247" max="10487" width="8" style="184"/>
    <col min="10488" max="10488" width="25.625" style="184" customWidth="1"/>
    <col min="10489" max="10489" width="27.375" style="184" customWidth="1"/>
    <col min="10490" max="10490" width="5.5" style="184" bestFit="1" customWidth="1"/>
    <col min="10491" max="10491" width="10" style="184" bestFit="1" customWidth="1"/>
    <col min="10492" max="10492" width="14.375" style="184" customWidth="1"/>
    <col min="10493" max="10493" width="14.625" style="184" customWidth="1"/>
    <col min="10494" max="10494" width="14.375" style="184" customWidth="1"/>
    <col min="10495" max="10495" width="14.75" style="184" bestFit="1" customWidth="1"/>
    <col min="10496" max="10496" width="14.375" style="184" customWidth="1"/>
    <col min="10497" max="10497" width="14.625" style="184" customWidth="1"/>
    <col min="10498" max="10498" width="14.375" style="184" customWidth="1"/>
    <col min="10499" max="10499" width="14.625" style="184" bestFit="1" customWidth="1"/>
    <col min="10500" max="10500" width="8.25" style="184" customWidth="1"/>
    <col min="10501" max="10501" width="8" style="184"/>
    <col min="10502" max="10502" width="12" style="184" bestFit="1" customWidth="1"/>
    <col min="10503" max="10743" width="8" style="184"/>
    <col min="10744" max="10744" width="25.625" style="184" customWidth="1"/>
    <col min="10745" max="10745" width="27.375" style="184" customWidth="1"/>
    <col min="10746" max="10746" width="5.5" style="184" bestFit="1" customWidth="1"/>
    <col min="10747" max="10747" width="10" style="184" bestFit="1" customWidth="1"/>
    <col min="10748" max="10748" width="14.375" style="184" customWidth="1"/>
    <col min="10749" max="10749" width="14.625" style="184" customWidth="1"/>
    <col min="10750" max="10750" width="14.375" style="184" customWidth="1"/>
    <col min="10751" max="10751" width="14.75" style="184" bestFit="1" customWidth="1"/>
    <col min="10752" max="10752" width="14.375" style="184" customWidth="1"/>
    <col min="10753" max="10753" width="14.625" style="184" customWidth="1"/>
    <col min="10754" max="10754" width="14.375" style="184" customWidth="1"/>
    <col min="10755" max="10755" width="14.625" style="184" bestFit="1" customWidth="1"/>
    <col min="10756" max="10756" width="8.25" style="184" customWidth="1"/>
    <col min="10757" max="10757" width="8" style="184"/>
    <col min="10758" max="10758" width="12" style="184" bestFit="1" customWidth="1"/>
    <col min="10759" max="10999" width="8" style="184"/>
    <col min="11000" max="11000" width="25.625" style="184" customWidth="1"/>
    <col min="11001" max="11001" width="27.375" style="184" customWidth="1"/>
    <col min="11002" max="11002" width="5.5" style="184" bestFit="1" customWidth="1"/>
    <col min="11003" max="11003" width="10" style="184" bestFit="1" customWidth="1"/>
    <col min="11004" max="11004" width="14.375" style="184" customWidth="1"/>
    <col min="11005" max="11005" width="14.625" style="184" customWidth="1"/>
    <col min="11006" max="11006" width="14.375" style="184" customWidth="1"/>
    <col min="11007" max="11007" width="14.75" style="184" bestFit="1" customWidth="1"/>
    <col min="11008" max="11008" width="14.375" style="184" customWidth="1"/>
    <col min="11009" max="11009" width="14.625" style="184" customWidth="1"/>
    <col min="11010" max="11010" width="14.375" style="184" customWidth="1"/>
    <col min="11011" max="11011" width="14.625" style="184" bestFit="1" customWidth="1"/>
    <col min="11012" max="11012" width="8.25" style="184" customWidth="1"/>
    <col min="11013" max="11013" width="8" style="184"/>
    <col min="11014" max="11014" width="12" style="184" bestFit="1" customWidth="1"/>
    <col min="11015" max="11255" width="8" style="184"/>
    <col min="11256" max="11256" width="25.625" style="184" customWidth="1"/>
    <col min="11257" max="11257" width="27.375" style="184" customWidth="1"/>
    <col min="11258" max="11258" width="5.5" style="184" bestFit="1" customWidth="1"/>
    <col min="11259" max="11259" width="10" style="184" bestFit="1" customWidth="1"/>
    <col min="11260" max="11260" width="14.375" style="184" customWidth="1"/>
    <col min="11261" max="11261" width="14.625" style="184" customWidth="1"/>
    <col min="11262" max="11262" width="14.375" style="184" customWidth="1"/>
    <col min="11263" max="11263" width="14.75" style="184" bestFit="1" customWidth="1"/>
    <col min="11264" max="11264" width="14.375" style="184" customWidth="1"/>
    <col min="11265" max="11265" width="14.625" style="184" customWidth="1"/>
    <col min="11266" max="11266" width="14.375" style="184" customWidth="1"/>
    <col min="11267" max="11267" width="14.625" style="184" bestFit="1" customWidth="1"/>
    <col min="11268" max="11268" width="8.25" style="184" customWidth="1"/>
    <col min="11269" max="11269" width="8" style="184"/>
    <col min="11270" max="11270" width="12" style="184" bestFit="1" customWidth="1"/>
    <col min="11271" max="11511" width="8" style="184"/>
    <col min="11512" max="11512" width="25.625" style="184" customWidth="1"/>
    <col min="11513" max="11513" width="27.375" style="184" customWidth="1"/>
    <col min="11514" max="11514" width="5.5" style="184" bestFit="1" customWidth="1"/>
    <col min="11515" max="11515" width="10" style="184" bestFit="1" customWidth="1"/>
    <col min="11516" max="11516" width="14.375" style="184" customWidth="1"/>
    <col min="11517" max="11517" width="14.625" style="184" customWidth="1"/>
    <col min="11518" max="11518" width="14.375" style="184" customWidth="1"/>
    <col min="11519" max="11519" width="14.75" style="184" bestFit="1" customWidth="1"/>
    <col min="11520" max="11520" width="14.375" style="184" customWidth="1"/>
    <col min="11521" max="11521" width="14.625" style="184" customWidth="1"/>
    <col min="11522" max="11522" width="14.375" style="184" customWidth="1"/>
    <col min="11523" max="11523" width="14.625" style="184" bestFit="1" customWidth="1"/>
    <col min="11524" max="11524" width="8.25" style="184" customWidth="1"/>
    <col min="11525" max="11525" width="8" style="184"/>
    <col min="11526" max="11526" width="12" style="184" bestFit="1" customWidth="1"/>
    <col min="11527" max="11767" width="8" style="184"/>
    <col min="11768" max="11768" width="25.625" style="184" customWidth="1"/>
    <col min="11769" max="11769" width="27.375" style="184" customWidth="1"/>
    <col min="11770" max="11770" width="5.5" style="184" bestFit="1" customWidth="1"/>
    <col min="11771" max="11771" width="10" style="184" bestFit="1" customWidth="1"/>
    <col min="11772" max="11772" width="14.375" style="184" customWidth="1"/>
    <col min="11773" max="11773" width="14.625" style="184" customWidth="1"/>
    <col min="11774" max="11774" width="14.375" style="184" customWidth="1"/>
    <col min="11775" max="11775" width="14.75" style="184" bestFit="1" customWidth="1"/>
    <col min="11776" max="11776" width="14.375" style="184" customWidth="1"/>
    <col min="11777" max="11777" width="14.625" style="184" customWidth="1"/>
    <col min="11778" max="11778" width="14.375" style="184" customWidth="1"/>
    <col min="11779" max="11779" width="14.625" style="184" bestFit="1" customWidth="1"/>
    <col min="11780" max="11780" width="8.25" style="184" customWidth="1"/>
    <col min="11781" max="11781" width="8" style="184"/>
    <col min="11782" max="11782" width="12" style="184" bestFit="1" customWidth="1"/>
    <col min="11783" max="12023" width="8" style="184"/>
    <col min="12024" max="12024" width="25.625" style="184" customWidth="1"/>
    <col min="12025" max="12025" width="27.375" style="184" customWidth="1"/>
    <col min="12026" max="12026" width="5.5" style="184" bestFit="1" customWidth="1"/>
    <col min="12027" max="12027" width="10" style="184" bestFit="1" customWidth="1"/>
    <col min="12028" max="12028" width="14.375" style="184" customWidth="1"/>
    <col min="12029" max="12029" width="14.625" style="184" customWidth="1"/>
    <col min="12030" max="12030" width="14.375" style="184" customWidth="1"/>
    <col min="12031" max="12031" width="14.75" style="184" bestFit="1" customWidth="1"/>
    <col min="12032" max="12032" width="14.375" style="184" customWidth="1"/>
    <col min="12033" max="12033" width="14.625" style="184" customWidth="1"/>
    <col min="12034" max="12034" width="14.375" style="184" customWidth="1"/>
    <col min="12035" max="12035" width="14.625" style="184" bestFit="1" customWidth="1"/>
    <col min="12036" max="12036" width="8.25" style="184" customWidth="1"/>
    <col min="12037" max="12037" width="8" style="184"/>
    <col min="12038" max="12038" width="12" style="184" bestFit="1" customWidth="1"/>
    <col min="12039" max="12279" width="8" style="184"/>
    <col min="12280" max="12280" width="25.625" style="184" customWidth="1"/>
    <col min="12281" max="12281" width="27.375" style="184" customWidth="1"/>
    <col min="12282" max="12282" width="5.5" style="184" bestFit="1" customWidth="1"/>
    <col min="12283" max="12283" width="10" style="184" bestFit="1" customWidth="1"/>
    <col min="12284" max="12284" width="14.375" style="184" customWidth="1"/>
    <col min="12285" max="12285" width="14.625" style="184" customWidth="1"/>
    <col min="12286" max="12286" width="14.375" style="184" customWidth="1"/>
    <col min="12287" max="12287" width="14.75" style="184" bestFit="1" customWidth="1"/>
    <col min="12288" max="12288" width="14.375" style="184" customWidth="1"/>
    <col min="12289" max="12289" width="14.625" style="184" customWidth="1"/>
    <col min="12290" max="12290" width="14.375" style="184" customWidth="1"/>
    <col min="12291" max="12291" width="14.625" style="184" bestFit="1" customWidth="1"/>
    <col min="12292" max="12292" width="8.25" style="184" customWidth="1"/>
    <col min="12293" max="12293" width="8" style="184"/>
    <col min="12294" max="12294" width="12" style="184" bestFit="1" customWidth="1"/>
    <col min="12295" max="12535" width="8" style="184"/>
    <col min="12536" max="12536" width="25.625" style="184" customWidth="1"/>
    <col min="12537" max="12537" width="27.375" style="184" customWidth="1"/>
    <col min="12538" max="12538" width="5.5" style="184" bestFit="1" customWidth="1"/>
    <col min="12539" max="12539" width="10" style="184" bestFit="1" customWidth="1"/>
    <col min="12540" max="12540" width="14.375" style="184" customWidth="1"/>
    <col min="12541" max="12541" width="14.625" style="184" customWidth="1"/>
    <col min="12542" max="12542" width="14.375" style="184" customWidth="1"/>
    <col min="12543" max="12543" width="14.75" style="184" bestFit="1" customWidth="1"/>
    <col min="12544" max="12544" width="14.375" style="184" customWidth="1"/>
    <col min="12545" max="12545" width="14.625" style="184" customWidth="1"/>
    <col min="12546" max="12546" width="14.375" style="184" customWidth="1"/>
    <col min="12547" max="12547" width="14.625" style="184" bestFit="1" customWidth="1"/>
    <col min="12548" max="12548" width="8.25" style="184" customWidth="1"/>
    <col min="12549" max="12549" width="8" style="184"/>
    <col min="12550" max="12550" width="12" style="184" bestFit="1" customWidth="1"/>
    <col min="12551" max="12791" width="8" style="184"/>
    <col min="12792" max="12792" width="25.625" style="184" customWidth="1"/>
    <col min="12793" max="12793" width="27.375" style="184" customWidth="1"/>
    <col min="12794" max="12794" width="5.5" style="184" bestFit="1" customWidth="1"/>
    <col min="12795" max="12795" width="10" style="184" bestFit="1" customWidth="1"/>
    <col min="12796" max="12796" width="14.375" style="184" customWidth="1"/>
    <col min="12797" max="12797" width="14.625" style="184" customWidth="1"/>
    <col min="12798" max="12798" width="14.375" style="184" customWidth="1"/>
    <col min="12799" max="12799" width="14.75" style="184" bestFit="1" customWidth="1"/>
    <col min="12800" max="12800" width="14.375" style="184" customWidth="1"/>
    <col min="12801" max="12801" width="14.625" style="184" customWidth="1"/>
    <col min="12802" max="12802" width="14.375" style="184" customWidth="1"/>
    <col min="12803" max="12803" width="14.625" style="184" bestFit="1" customWidth="1"/>
    <col min="12804" max="12804" width="8.25" style="184" customWidth="1"/>
    <col min="12805" max="12805" width="8" style="184"/>
    <col min="12806" max="12806" width="12" style="184" bestFit="1" customWidth="1"/>
    <col min="12807" max="13047" width="8" style="184"/>
    <col min="13048" max="13048" width="25.625" style="184" customWidth="1"/>
    <col min="13049" max="13049" width="27.375" style="184" customWidth="1"/>
    <col min="13050" max="13050" width="5.5" style="184" bestFit="1" customWidth="1"/>
    <col min="13051" max="13051" width="10" style="184" bestFit="1" customWidth="1"/>
    <col min="13052" max="13052" width="14.375" style="184" customWidth="1"/>
    <col min="13053" max="13053" width="14.625" style="184" customWidth="1"/>
    <col min="13054" max="13054" width="14.375" style="184" customWidth="1"/>
    <col min="13055" max="13055" width="14.75" style="184" bestFit="1" customWidth="1"/>
    <col min="13056" max="13056" width="14.375" style="184" customWidth="1"/>
    <col min="13057" max="13057" width="14.625" style="184" customWidth="1"/>
    <col min="13058" max="13058" width="14.375" style="184" customWidth="1"/>
    <col min="13059" max="13059" width="14.625" style="184" bestFit="1" customWidth="1"/>
    <col min="13060" max="13060" width="8.25" style="184" customWidth="1"/>
    <col min="13061" max="13061" width="8" style="184"/>
    <col min="13062" max="13062" width="12" style="184" bestFit="1" customWidth="1"/>
    <col min="13063" max="13303" width="8" style="184"/>
    <col min="13304" max="13304" width="25.625" style="184" customWidth="1"/>
    <col min="13305" max="13305" width="27.375" style="184" customWidth="1"/>
    <col min="13306" max="13306" width="5.5" style="184" bestFit="1" customWidth="1"/>
    <col min="13307" max="13307" width="10" style="184" bestFit="1" customWidth="1"/>
    <col min="13308" max="13308" width="14.375" style="184" customWidth="1"/>
    <col min="13309" max="13309" width="14.625" style="184" customWidth="1"/>
    <col min="13310" max="13310" width="14.375" style="184" customWidth="1"/>
    <col min="13311" max="13311" width="14.75" style="184" bestFit="1" customWidth="1"/>
    <col min="13312" max="13312" width="14.375" style="184" customWidth="1"/>
    <col min="13313" max="13313" width="14.625" style="184" customWidth="1"/>
    <col min="13314" max="13314" width="14.375" style="184" customWidth="1"/>
    <col min="13315" max="13315" width="14.625" style="184" bestFit="1" customWidth="1"/>
    <col min="13316" max="13316" width="8.25" style="184" customWidth="1"/>
    <col min="13317" max="13317" width="8" style="184"/>
    <col min="13318" max="13318" width="12" style="184" bestFit="1" customWidth="1"/>
    <col min="13319" max="13559" width="8" style="184"/>
    <col min="13560" max="13560" width="25.625" style="184" customWidth="1"/>
    <col min="13561" max="13561" width="27.375" style="184" customWidth="1"/>
    <col min="13562" max="13562" width="5.5" style="184" bestFit="1" customWidth="1"/>
    <col min="13563" max="13563" width="10" style="184" bestFit="1" customWidth="1"/>
    <col min="13564" max="13564" width="14.375" style="184" customWidth="1"/>
    <col min="13565" max="13565" width="14.625" style="184" customWidth="1"/>
    <col min="13566" max="13566" width="14.375" style="184" customWidth="1"/>
    <col min="13567" max="13567" width="14.75" style="184" bestFit="1" customWidth="1"/>
    <col min="13568" max="13568" width="14.375" style="184" customWidth="1"/>
    <col min="13569" max="13569" width="14.625" style="184" customWidth="1"/>
    <col min="13570" max="13570" width="14.375" style="184" customWidth="1"/>
    <col min="13571" max="13571" width="14.625" style="184" bestFit="1" customWidth="1"/>
    <col min="13572" max="13572" width="8.25" style="184" customWidth="1"/>
    <col min="13573" max="13573" width="8" style="184"/>
    <col min="13574" max="13574" width="12" style="184" bestFit="1" customWidth="1"/>
    <col min="13575" max="13815" width="8" style="184"/>
    <col min="13816" max="13816" width="25.625" style="184" customWidth="1"/>
    <col min="13817" max="13817" width="27.375" style="184" customWidth="1"/>
    <col min="13818" max="13818" width="5.5" style="184" bestFit="1" customWidth="1"/>
    <col min="13819" max="13819" width="10" style="184" bestFit="1" customWidth="1"/>
    <col min="13820" max="13820" width="14.375" style="184" customWidth="1"/>
    <col min="13821" max="13821" width="14.625" style="184" customWidth="1"/>
    <col min="13822" max="13822" width="14.375" style="184" customWidth="1"/>
    <col min="13823" max="13823" width="14.75" style="184" bestFit="1" customWidth="1"/>
    <col min="13824" max="13824" width="14.375" style="184" customWidth="1"/>
    <col min="13825" max="13825" width="14.625" style="184" customWidth="1"/>
    <col min="13826" max="13826" width="14.375" style="184" customWidth="1"/>
    <col min="13827" max="13827" width="14.625" style="184" bestFit="1" customWidth="1"/>
    <col min="13828" max="13828" width="8.25" style="184" customWidth="1"/>
    <col min="13829" max="13829" width="8" style="184"/>
    <col min="13830" max="13830" width="12" style="184" bestFit="1" customWidth="1"/>
    <col min="13831" max="14071" width="8" style="184"/>
    <col min="14072" max="14072" width="25.625" style="184" customWidth="1"/>
    <col min="14073" max="14073" width="27.375" style="184" customWidth="1"/>
    <col min="14074" max="14074" width="5.5" style="184" bestFit="1" customWidth="1"/>
    <col min="14075" max="14075" width="10" style="184" bestFit="1" customWidth="1"/>
    <col min="14076" max="14076" width="14.375" style="184" customWidth="1"/>
    <col min="14077" max="14077" width="14.625" style="184" customWidth="1"/>
    <col min="14078" max="14078" width="14.375" style="184" customWidth="1"/>
    <col min="14079" max="14079" width="14.75" style="184" bestFit="1" customWidth="1"/>
    <col min="14080" max="14080" width="14.375" style="184" customWidth="1"/>
    <col min="14081" max="14081" width="14.625" style="184" customWidth="1"/>
    <col min="14082" max="14082" width="14.375" style="184" customWidth="1"/>
    <col min="14083" max="14083" width="14.625" style="184" bestFit="1" customWidth="1"/>
    <col min="14084" max="14084" width="8.25" style="184" customWidth="1"/>
    <col min="14085" max="14085" width="8" style="184"/>
    <col min="14086" max="14086" width="12" style="184" bestFit="1" customWidth="1"/>
    <col min="14087" max="14327" width="8" style="184"/>
    <col min="14328" max="14328" width="25.625" style="184" customWidth="1"/>
    <col min="14329" max="14329" width="27.375" style="184" customWidth="1"/>
    <col min="14330" max="14330" width="5.5" style="184" bestFit="1" customWidth="1"/>
    <col min="14331" max="14331" width="10" style="184" bestFit="1" customWidth="1"/>
    <col min="14332" max="14332" width="14.375" style="184" customWidth="1"/>
    <col min="14333" max="14333" width="14.625" style="184" customWidth="1"/>
    <col min="14334" max="14334" width="14.375" style="184" customWidth="1"/>
    <col min="14335" max="14335" width="14.75" style="184" bestFit="1" customWidth="1"/>
    <col min="14336" max="14336" width="14.375" style="184" customWidth="1"/>
    <col min="14337" max="14337" width="14.625" style="184" customWidth="1"/>
    <col min="14338" max="14338" width="14.375" style="184" customWidth="1"/>
    <col min="14339" max="14339" width="14.625" style="184" bestFit="1" customWidth="1"/>
    <col min="14340" max="14340" width="8.25" style="184" customWidth="1"/>
    <col min="14341" max="14341" width="8" style="184"/>
    <col min="14342" max="14342" width="12" style="184" bestFit="1" customWidth="1"/>
    <col min="14343" max="14583" width="8" style="184"/>
    <col min="14584" max="14584" width="25.625" style="184" customWidth="1"/>
    <col min="14585" max="14585" width="27.375" style="184" customWidth="1"/>
    <col min="14586" max="14586" width="5.5" style="184" bestFit="1" customWidth="1"/>
    <col min="14587" max="14587" width="10" style="184" bestFit="1" customWidth="1"/>
    <col min="14588" max="14588" width="14.375" style="184" customWidth="1"/>
    <col min="14589" max="14589" width="14.625" style="184" customWidth="1"/>
    <col min="14590" max="14590" width="14.375" style="184" customWidth="1"/>
    <col min="14591" max="14591" width="14.75" style="184" bestFit="1" customWidth="1"/>
    <col min="14592" max="14592" width="14.375" style="184" customWidth="1"/>
    <col min="14593" max="14593" width="14.625" style="184" customWidth="1"/>
    <col min="14594" max="14594" width="14.375" style="184" customWidth="1"/>
    <col min="14595" max="14595" width="14.625" style="184" bestFit="1" customWidth="1"/>
    <col min="14596" max="14596" width="8.25" style="184" customWidth="1"/>
    <col min="14597" max="14597" width="8" style="184"/>
    <col min="14598" max="14598" width="12" style="184" bestFit="1" customWidth="1"/>
    <col min="14599" max="14839" width="8" style="184"/>
    <col min="14840" max="14840" width="25.625" style="184" customWidth="1"/>
    <col min="14841" max="14841" width="27.375" style="184" customWidth="1"/>
    <col min="14842" max="14842" width="5.5" style="184" bestFit="1" customWidth="1"/>
    <col min="14843" max="14843" width="10" style="184" bestFit="1" customWidth="1"/>
    <col min="14844" max="14844" width="14.375" style="184" customWidth="1"/>
    <col min="14845" max="14845" width="14.625" style="184" customWidth="1"/>
    <col min="14846" max="14846" width="14.375" style="184" customWidth="1"/>
    <col min="14847" max="14847" width="14.75" style="184" bestFit="1" customWidth="1"/>
    <col min="14848" max="14848" width="14.375" style="184" customWidth="1"/>
    <col min="14849" max="14849" width="14.625" style="184" customWidth="1"/>
    <col min="14850" max="14850" width="14.375" style="184" customWidth="1"/>
    <col min="14851" max="14851" width="14.625" style="184" bestFit="1" customWidth="1"/>
    <col min="14852" max="14852" width="8.25" style="184" customWidth="1"/>
    <col min="14853" max="14853" width="8" style="184"/>
    <col min="14854" max="14854" width="12" style="184" bestFit="1" customWidth="1"/>
    <col min="14855" max="15095" width="8" style="184"/>
    <col min="15096" max="15096" width="25.625" style="184" customWidth="1"/>
    <col min="15097" max="15097" width="27.375" style="184" customWidth="1"/>
    <col min="15098" max="15098" width="5.5" style="184" bestFit="1" customWidth="1"/>
    <col min="15099" max="15099" width="10" style="184" bestFit="1" customWidth="1"/>
    <col min="15100" max="15100" width="14.375" style="184" customWidth="1"/>
    <col min="15101" max="15101" width="14.625" style="184" customWidth="1"/>
    <col min="15102" max="15102" width="14.375" style="184" customWidth="1"/>
    <col min="15103" max="15103" width="14.75" style="184" bestFit="1" customWidth="1"/>
    <col min="15104" max="15104" width="14.375" style="184" customWidth="1"/>
    <col min="15105" max="15105" width="14.625" style="184" customWidth="1"/>
    <col min="15106" max="15106" width="14.375" style="184" customWidth="1"/>
    <col min="15107" max="15107" width="14.625" style="184" bestFit="1" customWidth="1"/>
    <col min="15108" max="15108" width="8.25" style="184" customWidth="1"/>
    <col min="15109" max="15109" width="8" style="184"/>
    <col min="15110" max="15110" width="12" style="184" bestFit="1" customWidth="1"/>
    <col min="15111" max="15351" width="8" style="184"/>
    <col min="15352" max="15352" width="25.625" style="184" customWidth="1"/>
    <col min="15353" max="15353" width="27.375" style="184" customWidth="1"/>
    <col min="15354" max="15354" width="5.5" style="184" bestFit="1" customWidth="1"/>
    <col min="15355" max="15355" width="10" style="184" bestFit="1" customWidth="1"/>
    <col min="15356" max="15356" width="14.375" style="184" customWidth="1"/>
    <col min="15357" max="15357" width="14.625" style="184" customWidth="1"/>
    <col min="15358" max="15358" width="14.375" style="184" customWidth="1"/>
    <col min="15359" max="15359" width="14.75" style="184" bestFit="1" customWidth="1"/>
    <col min="15360" max="15360" width="14.375" style="184" customWidth="1"/>
    <col min="15361" max="15361" width="14.625" style="184" customWidth="1"/>
    <col min="15362" max="15362" width="14.375" style="184" customWidth="1"/>
    <col min="15363" max="15363" width="14.625" style="184" bestFit="1" customWidth="1"/>
    <col min="15364" max="15364" width="8.25" style="184" customWidth="1"/>
    <col min="15365" max="15365" width="8" style="184"/>
    <col min="15366" max="15366" width="12" style="184" bestFit="1" customWidth="1"/>
    <col min="15367" max="15607" width="8" style="184"/>
    <col min="15608" max="15608" width="25.625" style="184" customWidth="1"/>
    <col min="15609" max="15609" width="27.375" style="184" customWidth="1"/>
    <col min="15610" max="15610" width="5.5" style="184" bestFit="1" customWidth="1"/>
    <col min="15611" max="15611" width="10" style="184" bestFit="1" customWidth="1"/>
    <col min="15612" max="15612" width="14.375" style="184" customWidth="1"/>
    <col min="15613" max="15613" width="14.625" style="184" customWidth="1"/>
    <col min="15614" max="15614" width="14.375" style="184" customWidth="1"/>
    <col min="15615" max="15615" width="14.75" style="184" bestFit="1" customWidth="1"/>
    <col min="15616" max="15616" width="14.375" style="184" customWidth="1"/>
    <col min="15617" max="15617" width="14.625" style="184" customWidth="1"/>
    <col min="15618" max="15618" width="14.375" style="184" customWidth="1"/>
    <col min="15619" max="15619" width="14.625" style="184" bestFit="1" customWidth="1"/>
    <col min="15620" max="15620" width="8.25" style="184" customWidth="1"/>
    <col min="15621" max="15621" width="8" style="184"/>
    <col min="15622" max="15622" width="12" style="184" bestFit="1" customWidth="1"/>
    <col min="15623" max="15863" width="8" style="184"/>
    <col min="15864" max="15864" width="25.625" style="184" customWidth="1"/>
    <col min="15865" max="15865" width="27.375" style="184" customWidth="1"/>
    <col min="15866" max="15866" width="5.5" style="184" bestFit="1" customWidth="1"/>
    <col min="15867" max="15867" width="10" style="184" bestFit="1" customWidth="1"/>
    <col min="15868" max="15868" width="14.375" style="184" customWidth="1"/>
    <col min="15869" max="15869" width="14.625" style="184" customWidth="1"/>
    <col min="15870" max="15870" width="14.375" style="184" customWidth="1"/>
    <col min="15871" max="15871" width="14.75" style="184" bestFit="1" customWidth="1"/>
    <col min="15872" max="15872" width="14.375" style="184" customWidth="1"/>
    <col min="15873" max="15873" width="14.625" style="184" customWidth="1"/>
    <col min="15874" max="15874" width="14.375" style="184" customWidth="1"/>
    <col min="15875" max="15875" width="14.625" style="184" bestFit="1" customWidth="1"/>
    <col min="15876" max="15876" width="8.25" style="184" customWidth="1"/>
    <col min="15877" max="15877" width="8" style="184"/>
    <col min="15878" max="15878" width="12" style="184" bestFit="1" customWidth="1"/>
    <col min="15879" max="16119" width="8" style="184"/>
    <col min="16120" max="16120" width="25.625" style="184" customWidth="1"/>
    <col min="16121" max="16121" width="27.375" style="184" customWidth="1"/>
    <col min="16122" max="16122" width="5.5" style="184" bestFit="1" customWidth="1"/>
    <col min="16123" max="16123" width="10" style="184" bestFit="1" customWidth="1"/>
    <col min="16124" max="16124" width="14.375" style="184" customWidth="1"/>
    <col min="16125" max="16125" width="14.625" style="184" customWidth="1"/>
    <col min="16126" max="16126" width="14.375" style="184" customWidth="1"/>
    <col min="16127" max="16127" width="14.75" style="184" bestFit="1" customWidth="1"/>
    <col min="16128" max="16128" width="14.375" style="184" customWidth="1"/>
    <col min="16129" max="16129" width="14.625" style="184" customWidth="1"/>
    <col min="16130" max="16130" width="14.375" style="184" customWidth="1"/>
    <col min="16131" max="16131" width="14.625" style="184" bestFit="1" customWidth="1"/>
    <col min="16132" max="16132" width="8.25" style="184" customWidth="1"/>
    <col min="16133" max="16133" width="8" style="184"/>
    <col min="16134" max="16134" width="12" style="184" bestFit="1" customWidth="1"/>
    <col min="16135" max="16384" width="8" style="184"/>
  </cols>
  <sheetData>
    <row r="2" spans="2:24" s="186" customFormat="1" ht="25.5">
      <c r="B2" s="271" t="s">
        <v>77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2:24">
      <c r="B3" s="134" t="str">
        <f>내역서!A2</f>
        <v>○ 공사명 : 의창수협 에스컬레이터 신규 설치공사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2:24" s="182" customFormat="1">
      <c r="B4" s="272" t="s">
        <v>5</v>
      </c>
      <c r="C4" s="275" t="s">
        <v>4</v>
      </c>
      <c r="D4" s="278" t="s">
        <v>20</v>
      </c>
      <c r="E4" s="278" t="s">
        <v>10</v>
      </c>
      <c r="F4" s="281" t="s">
        <v>69</v>
      </c>
      <c r="G4" s="281"/>
      <c r="H4" s="281"/>
      <c r="I4" s="281"/>
      <c r="J4" s="281"/>
      <c r="K4" s="281"/>
      <c r="L4" s="281"/>
      <c r="M4" s="282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</row>
    <row r="5" spans="2:24" s="182" customFormat="1">
      <c r="B5" s="273"/>
      <c r="C5" s="276"/>
      <c r="D5" s="279"/>
      <c r="E5" s="279"/>
      <c r="F5" s="283" t="s">
        <v>18</v>
      </c>
      <c r="G5" s="284"/>
      <c r="H5" s="283" t="s">
        <v>76</v>
      </c>
      <c r="I5" s="283"/>
      <c r="J5" s="285" t="s">
        <v>17</v>
      </c>
      <c r="K5" s="284"/>
      <c r="L5" s="283" t="s">
        <v>16</v>
      </c>
      <c r="M5" s="286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</row>
    <row r="6" spans="2:24" s="182" customFormat="1" ht="15" thickBot="1">
      <c r="B6" s="274" t="s">
        <v>3</v>
      </c>
      <c r="C6" s="277" t="s">
        <v>3</v>
      </c>
      <c r="D6" s="280"/>
      <c r="E6" s="280"/>
      <c r="F6" s="223" t="s">
        <v>15</v>
      </c>
      <c r="G6" s="49" t="s">
        <v>14</v>
      </c>
      <c r="H6" s="223" t="s">
        <v>15</v>
      </c>
      <c r="I6" s="50" t="s">
        <v>14</v>
      </c>
      <c r="J6" s="51" t="s">
        <v>15</v>
      </c>
      <c r="K6" s="49" t="s">
        <v>14</v>
      </c>
      <c r="L6" s="223" t="s">
        <v>15</v>
      </c>
      <c r="M6" s="52" t="s">
        <v>14</v>
      </c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</row>
    <row r="7" spans="2:24" s="170" customFormat="1" thickTop="1">
      <c r="B7" s="53" t="s">
        <v>72</v>
      </c>
      <c r="C7" s="30" t="s">
        <v>70</v>
      </c>
      <c r="D7" s="33"/>
      <c r="E7" s="10"/>
      <c r="F7" s="4"/>
      <c r="G7" s="173"/>
      <c r="H7" s="225"/>
      <c r="I7" s="172"/>
      <c r="J7" s="171"/>
      <c r="K7" s="173"/>
      <c r="L7" s="225"/>
      <c r="M7" s="54"/>
    </row>
    <row r="8" spans="2:24" s="2" customFormat="1">
      <c r="B8" s="55" t="s">
        <v>94</v>
      </c>
      <c r="C8" s="39"/>
      <c r="D8" s="34"/>
      <c r="E8" s="11"/>
      <c r="F8" s="5"/>
      <c r="G8" s="25"/>
      <c r="H8" s="56"/>
      <c r="I8" s="21"/>
      <c r="J8" s="57"/>
      <c r="K8" s="25"/>
      <c r="L8" s="56"/>
      <c r="M8" s="58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2:24" s="180" customFormat="1">
      <c r="B9" s="59" t="s">
        <v>25</v>
      </c>
      <c r="C9" s="40"/>
      <c r="D9" s="35" t="s">
        <v>24</v>
      </c>
      <c r="E9" s="43">
        <v>1</v>
      </c>
      <c r="F9" s="6"/>
      <c r="G9" s="14"/>
      <c r="H9" s="6"/>
      <c r="I9" s="16"/>
      <c r="J9" s="26"/>
      <c r="K9" s="14"/>
      <c r="L9" s="6"/>
      <c r="M9" s="60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</row>
    <row r="10" spans="2:24" s="180" customFormat="1">
      <c r="B10" s="59" t="s">
        <v>26</v>
      </c>
      <c r="C10" s="40"/>
      <c r="D10" s="35" t="s">
        <v>24</v>
      </c>
      <c r="E10" s="43">
        <v>1</v>
      </c>
      <c r="F10" s="6"/>
      <c r="G10" s="14"/>
      <c r="H10" s="6"/>
      <c r="I10" s="16"/>
      <c r="J10" s="26"/>
      <c r="K10" s="14"/>
      <c r="L10" s="6"/>
      <c r="M10" s="60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</row>
    <row r="11" spans="2:24" s="180" customFormat="1">
      <c r="B11" s="59" t="s">
        <v>27</v>
      </c>
      <c r="C11" s="40"/>
      <c r="D11" s="35" t="s">
        <v>24</v>
      </c>
      <c r="E11" s="43">
        <v>1</v>
      </c>
      <c r="F11" s="6"/>
      <c r="G11" s="14"/>
      <c r="H11" s="6"/>
      <c r="I11" s="16"/>
      <c r="J11" s="26"/>
      <c r="K11" s="14"/>
      <c r="L11" s="6"/>
      <c r="M11" s="60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</row>
    <row r="12" spans="2:24" s="180" customFormat="1">
      <c r="B12" s="59" t="s">
        <v>28</v>
      </c>
      <c r="C12" s="40"/>
      <c r="D12" s="35" t="s">
        <v>24</v>
      </c>
      <c r="E12" s="43">
        <v>1</v>
      </c>
      <c r="F12" s="7"/>
      <c r="G12" s="14"/>
      <c r="H12" s="7"/>
      <c r="I12" s="16"/>
      <c r="J12" s="61"/>
      <c r="K12" s="14"/>
      <c r="L12" s="6"/>
      <c r="M12" s="60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</row>
    <row r="13" spans="2:24" s="180" customFormat="1">
      <c r="B13" s="59" t="s">
        <v>29</v>
      </c>
      <c r="C13" s="40"/>
      <c r="D13" s="35" t="s">
        <v>24</v>
      </c>
      <c r="E13" s="43">
        <v>1</v>
      </c>
      <c r="F13" s="8"/>
      <c r="G13" s="14"/>
      <c r="H13" s="8"/>
      <c r="I13" s="16"/>
      <c r="J13" s="62"/>
      <c r="K13" s="14"/>
      <c r="L13" s="6"/>
      <c r="M13" s="60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</row>
    <row r="14" spans="2:24" s="180" customFormat="1">
      <c r="B14" s="59" t="s">
        <v>30</v>
      </c>
      <c r="C14" s="41" t="s">
        <v>82</v>
      </c>
      <c r="D14" s="35" t="s">
        <v>24</v>
      </c>
      <c r="E14" s="43">
        <v>10.4</v>
      </c>
      <c r="F14" s="8"/>
      <c r="G14" s="14"/>
      <c r="H14" s="8"/>
      <c r="I14" s="16"/>
      <c r="J14" s="62"/>
      <c r="K14" s="14"/>
      <c r="L14" s="6"/>
      <c r="M14" s="60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</row>
    <row r="15" spans="2:24" s="180" customFormat="1">
      <c r="B15" s="59" t="s">
        <v>31</v>
      </c>
      <c r="C15" s="40"/>
      <c r="D15" s="35" t="s">
        <v>24</v>
      </c>
      <c r="E15" s="43">
        <v>1</v>
      </c>
      <c r="F15" s="8"/>
      <c r="G15" s="14"/>
      <c r="H15" s="8"/>
      <c r="I15" s="16"/>
      <c r="J15" s="62"/>
      <c r="K15" s="14"/>
      <c r="L15" s="6"/>
      <c r="M15" s="60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</row>
    <row r="16" spans="2:24" s="180" customFormat="1">
      <c r="B16" s="59" t="s">
        <v>32</v>
      </c>
      <c r="C16" s="41" t="s">
        <v>82</v>
      </c>
      <c r="D16" s="35" t="s">
        <v>24</v>
      </c>
      <c r="E16" s="43">
        <v>8</v>
      </c>
      <c r="F16" s="7"/>
      <c r="G16" s="14"/>
      <c r="H16" s="7"/>
      <c r="I16" s="16"/>
      <c r="J16" s="61"/>
      <c r="K16" s="14"/>
      <c r="L16" s="6"/>
      <c r="M16" s="60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</row>
    <row r="17" spans="2:24" s="180" customFormat="1">
      <c r="B17" s="59" t="s">
        <v>33</v>
      </c>
      <c r="C17" s="40"/>
      <c r="D17" s="35" t="s">
        <v>24</v>
      </c>
      <c r="E17" s="43">
        <v>1</v>
      </c>
      <c r="F17" s="7"/>
      <c r="G17" s="14"/>
      <c r="H17" s="7"/>
      <c r="I17" s="16"/>
      <c r="J17" s="61"/>
      <c r="K17" s="14"/>
      <c r="L17" s="6"/>
      <c r="M17" s="60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</row>
    <row r="18" spans="2:24" s="180" customFormat="1">
      <c r="B18" s="59" t="s">
        <v>34</v>
      </c>
      <c r="C18" s="41" t="s">
        <v>82</v>
      </c>
      <c r="D18" s="35" t="s">
        <v>24</v>
      </c>
      <c r="E18" s="43">
        <v>22.8</v>
      </c>
      <c r="F18" s="6"/>
      <c r="G18" s="14"/>
      <c r="H18" s="6"/>
      <c r="I18" s="16"/>
      <c r="J18" s="26"/>
      <c r="K18" s="14"/>
      <c r="L18" s="6"/>
      <c r="M18" s="60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</row>
    <row r="19" spans="2:24" s="180" customFormat="1">
      <c r="B19" s="59" t="s">
        <v>35</v>
      </c>
      <c r="C19" s="40"/>
      <c r="D19" s="35" t="s">
        <v>36</v>
      </c>
      <c r="E19" s="43">
        <v>57</v>
      </c>
      <c r="F19" s="6"/>
      <c r="G19" s="14"/>
      <c r="H19" s="6"/>
      <c r="I19" s="16"/>
      <c r="J19" s="26"/>
      <c r="K19" s="14"/>
      <c r="L19" s="6"/>
      <c r="M19" s="60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</row>
    <row r="20" spans="2:24" s="180" customFormat="1">
      <c r="B20" s="59" t="s">
        <v>37</v>
      </c>
      <c r="C20" s="40"/>
      <c r="D20" s="35" t="s">
        <v>24</v>
      </c>
      <c r="E20" s="43">
        <v>1</v>
      </c>
      <c r="F20" s="6"/>
      <c r="G20" s="14"/>
      <c r="H20" s="6"/>
      <c r="I20" s="16"/>
      <c r="J20" s="26"/>
      <c r="K20" s="14"/>
      <c r="L20" s="6"/>
      <c r="M20" s="60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</row>
    <row r="21" spans="2:24" s="180" customFormat="1">
      <c r="B21" s="59" t="s">
        <v>38</v>
      </c>
      <c r="C21" s="40"/>
      <c r="D21" s="35" t="s">
        <v>24</v>
      </c>
      <c r="E21" s="43">
        <v>2</v>
      </c>
      <c r="F21" s="6"/>
      <c r="G21" s="14"/>
      <c r="H21" s="6"/>
      <c r="I21" s="16"/>
      <c r="J21" s="26"/>
      <c r="K21" s="14"/>
      <c r="L21" s="6"/>
      <c r="M21" s="60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</row>
    <row r="22" spans="2:24" s="180" customFormat="1">
      <c r="B22" s="59" t="s">
        <v>39</v>
      </c>
      <c r="C22" s="40"/>
      <c r="D22" s="35" t="s">
        <v>24</v>
      </c>
      <c r="E22" s="43">
        <v>1</v>
      </c>
      <c r="F22" s="6"/>
      <c r="G22" s="14"/>
      <c r="H22" s="6"/>
      <c r="I22" s="16"/>
      <c r="J22" s="26"/>
      <c r="K22" s="14"/>
      <c r="L22" s="6"/>
      <c r="M22" s="60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</row>
    <row r="23" spans="2:24" s="180" customFormat="1">
      <c r="B23" s="59" t="s">
        <v>40</v>
      </c>
      <c r="C23" s="40"/>
      <c r="D23" s="35" t="s">
        <v>24</v>
      </c>
      <c r="E23" s="43">
        <v>1</v>
      </c>
      <c r="F23" s="6"/>
      <c r="G23" s="14"/>
      <c r="H23" s="6"/>
      <c r="I23" s="16"/>
      <c r="J23" s="26"/>
      <c r="K23" s="14"/>
      <c r="L23" s="6"/>
      <c r="M23" s="60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</row>
    <row r="24" spans="2:24" s="178" customFormat="1">
      <c r="B24" s="63" t="s">
        <v>41</v>
      </c>
      <c r="C24" s="41" t="s">
        <v>82</v>
      </c>
      <c r="D24" s="36" t="s">
        <v>24</v>
      </c>
      <c r="E24" s="43">
        <v>15</v>
      </c>
      <c r="F24" s="7"/>
      <c r="G24" s="14"/>
      <c r="H24" s="7"/>
      <c r="I24" s="16"/>
      <c r="J24" s="61"/>
      <c r="K24" s="14"/>
      <c r="L24" s="6"/>
      <c r="M24" s="60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</row>
    <row r="25" spans="2:24" s="226" customFormat="1">
      <c r="B25" s="63" t="s">
        <v>42</v>
      </c>
      <c r="C25" s="41" t="s">
        <v>80</v>
      </c>
      <c r="D25" s="36" t="s">
        <v>24</v>
      </c>
      <c r="E25" s="44">
        <v>1</v>
      </c>
      <c r="F25" s="7"/>
      <c r="G25" s="14"/>
      <c r="H25" s="7"/>
      <c r="I25" s="64"/>
      <c r="J25" s="61"/>
      <c r="K25" s="65"/>
      <c r="L25" s="7"/>
      <c r="M25" s="66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</row>
    <row r="26" spans="2:24" s="226" customFormat="1">
      <c r="B26" s="63" t="s">
        <v>43</v>
      </c>
      <c r="C26" s="41" t="s">
        <v>81</v>
      </c>
      <c r="D26" s="36" t="s">
        <v>24</v>
      </c>
      <c r="E26" s="44">
        <v>1</v>
      </c>
      <c r="F26" s="7"/>
      <c r="G26" s="14"/>
      <c r="H26" s="7"/>
      <c r="I26" s="64"/>
      <c r="J26" s="61"/>
      <c r="K26" s="65"/>
      <c r="L26" s="7"/>
      <c r="M26" s="66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</row>
    <row r="27" spans="2:24" s="226" customFormat="1">
      <c r="B27" s="63" t="s">
        <v>44</v>
      </c>
      <c r="C27" s="41" t="s">
        <v>83</v>
      </c>
      <c r="D27" s="36" t="s">
        <v>1</v>
      </c>
      <c r="E27" s="45">
        <v>50</v>
      </c>
      <c r="F27" s="7"/>
      <c r="G27" s="14"/>
      <c r="H27" s="7"/>
      <c r="I27" s="64"/>
      <c r="J27" s="61"/>
      <c r="K27" s="65"/>
      <c r="L27" s="7"/>
      <c r="M27" s="66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</row>
    <row r="28" spans="2:24" s="226" customFormat="1">
      <c r="B28" s="63" t="s">
        <v>45</v>
      </c>
      <c r="C28" s="41" t="s">
        <v>79</v>
      </c>
      <c r="D28" s="36" t="s">
        <v>46</v>
      </c>
      <c r="E28" s="45">
        <v>57</v>
      </c>
      <c r="F28" s="7"/>
      <c r="G28" s="14"/>
      <c r="H28" s="7"/>
      <c r="I28" s="64"/>
      <c r="J28" s="61"/>
      <c r="K28" s="65"/>
      <c r="L28" s="7"/>
      <c r="M28" s="66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</row>
    <row r="29" spans="2:24" s="178" customFormat="1">
      <c r="B29" s="63" t="s">
        <v>47</v>
      </c>
      <c r="C29" s="41" t="s">
        <v>48</v>
      </c>
      <c r="D29" s="36" t="s">
        <v>1</v>
      </c>
      <c r="E29" s="45">
        <v>21</v>
      </c>
      <c r="F29" s="7"/>
      <c r="G29" s="14"/>
      <c r="H29" s="7"/>
      <c r="I29" s="64"/>
      <c r="J29" s="61"/>
      <c r="K29" s="65"/>
      <c r="L29" s="7"/>
      <c r="M29" s="66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</row>
    <row r="30" spans="2:24" s="180" customFormat="1">
      <c r="B30" s="63" t="s">
        <v>49</v>
      </c>
      <c r="C30" s="41" t="s">
        <v>78</v>
      </c>
      <c r="D30" s="36" t="s">
        <v>1</v>
      </c>
      <c r="E30" s="43">
        <v>6</v>
      </c>
      <c r="F30" s="6"/>
      <c r="G30" s="14"/>
      <c r="H30" s="6"/>
      <c r="I30" s="16"/>
      <c r="J30" s="26"/>
      <c r="K30" s="14"/>
      <c r="L30" s="6"/>
      <c r="M30" s="60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</row>
    <row r="31" spans="2:24" s="180" customFormat="1">
      <c r="B31" s="63" t="s">
        <v>50</v>
      </c>
      <c r="C31" s="41" t="s">
        <v>51</v>
      </c>
      <c r="D31" s="36" t="s">
        <v>1</v>
      </c>
      <c r="E31" s="43">
        <v>3</v>
      </c>
      <c r="F31" s="6"/>
      <c r="G31" s="14"/>
      <c r="H31" s="6"/>
      <c r="I31" s="16"/>
      <c r="J31" s="26"/>
      <c r="K31" s="14"/>
      <c r="L31" s="6"/>
      <c r="M31" s="60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</row>
    <row r="32" spans="2:24" s="3" customFormat="1">
      <c r="B32" s="67" t="s">
        <v>11</v>
      </c>
      <c r="C32" s="42"/>
      <c r="D32" s="37"/>
      <c r="E32" s="46"/>
      <c r="F32" s="9"/>
      <c r="G32" s="17">
        <f>SUM(G9:G31)</f>
        <v>0</v>
      </c>
      <c r="H32" s="18"/>
      <c r="I32" s="19">
        <f>SUM(I9:I31)</f>
        <v>0</v>
      </c>
      <c r="J32" s="20"/>
      <c r="K32" s="17">
        <f>SUM(K9:K31)</f>
        <v>0</v>
      </c>
      <c r="L32" s="18"/>
      <c r="M32" s="68">
        <f>SUM(M9:M31)</f>
        <v>0</v>
      </c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</row>
    <row r="33" spans="2:24" s="226" customFormat="1">
      <c r="B33" s="55" t="s">
        <v>84</v>
      </c>
      <c r="C33" s="39"/>
      <c r="D33" s="34"/>
      <c r="E33" s="47"/>
      <c r="F33" s="5"/>
      <c r="G33" s="25"/>
      <c r="H33" s="56"/>
      <c r="I33" s="21"/>
      <c r="J33" s="57"/>
      <c r="K33" s="25"/>
      <c r="L33" s="56"/>
      <c r="M33" s="58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</row>
    <row r="34" spans="2:24" s="180" customFormat="1">
      <c r="B34" s="59" t="s">
        <v>52</v>
      </c>
      <c r="C34" s="40" t="s">
        <v>0</v>
      </c>
      <c r="D34" s="35" t="s">
        <v>24</v>
      </c>
      <c r="E34" s="43">
        <v>1</v>
      </c>
      <c r="F34" s="8"/>
      <c r="G34" s="14"/>
      <c r="H34" s="6"/>
      <c r="I34" s="16"/>
      <c r="J34" s="69"/>
      <c r="K34" s="14"/>
      <c r="L34" s="6"/>
      <c r="M34" s="60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</row>
    <row r="35" spans="2:24" s="180" customFormat="1">
      <c r="B35" s="59" t="s">
        <v>53</v>
      </c>
      <c r="C35" s="40" t="s">
        <v>2</v>
      </c>
      <c r="D35" s="35" t="s">
        <v>24</v>
      </c>
      <c r="E35" s="43">
        <v>1</v>
      </c>
      <c r="F35" s="8"/>
      <c r="G35" s="14"/>
      <c r="H35" s="6"/>
      <c r="I35" s="16"/>
      <c r="J35" s="69"/>
      <c r="K35" s="14"/>
      <c r="L35" s="6"/>
      <c r="M35" s="60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</row>
    <row r="36" spans="2:24" s="180" customFormat="1">
      <c r="B36" s="59" t="s">
        <v>54</v>
      </c>
      <c r="C36" s="40" t="s">
        <v>55</v>
      </c>
      <c r="D36" s="35" t="s">
        <v>24</v>
      </c>
      <c r="E36" s="43">
        <v>1</v>
      </c>
      <c r="F36" s="8"/>
      <c r="G36" s="14"/>
      <c r="H36" s="6"/>
      <c r="I36" s="16"/>
      <c r="J36" s="69"/>
      <c r="K36" s="14"/>
      <c r="L36" s="6"/>
      <c r="M36" s="60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</row>
    <row r="37" spans="2:24" s="180" customFormat="1">
      <c r="B37" s="59" t="s">
        <v>91</v>
      </c>
      <c r="C37" s="40" t="s">
        <v>92</v>
      </c>
      <c r="D37" s="35" t="s">
        <v>56</v>
      </c>
      <c r="E37" s="43">
        <v>30</v>
      </c>
      <c r="F37" s="8"/>
      <c r="G37" s="14"/>
      <c r="H37" s="6"/>
      <c r="I37" s="16"/>
      <c r="J37" s="69"/>
      <c r="K37" s="14"/>
      <c r="L37" s="6"/>
      <c r="M37" s="60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</row>
    <row r="38" spans="2:24" s="180" customFormat="1">
      <c r="B38" s="59" t="s">
        <v>57</v>
      </c>
      <c r="C38" s="40" t="s">
        <v>58</v>
      </c>
      <c r="D38" s="35" t="s">
        <v>1</v>
      </c>
      <c r="E38" s="43">
        <v>47</v>
      </c>
      <c r="F38" s="8"/>
      <c r="G38" s="14"/>
      <c r="H38" s="6"/>
      <c r="I38" s="16"/>
      <c r="J38" s="69"/>
      <c r="K38" s="14"/>
      <c r="L38" s="6"/>
      <c r="M38" s="60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</row>
    <row r="39" spans="2:24" s="3" customFormat="1">
      <c r="B39" s="67" t="s">
        <v>11</v>
      </c>
      <c r="C39" s="42"/>
      <c r="D39" s="37"/>
      <c r="E39" s="46"/>
      <c r="F39" s="9"/>
      <c r="G39" s="17"/>
      <c r="H39" s="18"/>
      <c r="I39" s="19"/>
      <c r="J39" s="20"/>
      <c r="K39" s="19"/>
      <c r="L39" s="20"/>
      <c r="M39" s="68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</row>
    <row r="40" spans="2:24" s="180" customFormat="1">
      <c r="B40" s="55" t="s">
        <v>95</v>
      </c>
      <c r="C40" s="39"/>
      <c r="D40" s="34"/>
      <c r="E40" s="47"/>
      <c r="F40" s="5"/>
      <c r="G40" s="21"/>
      <c r="H40" s="24"/>
      <c r="I40" s="25"/>
      <c r="J40" s="22"/>
      <c r="K40" s="21"/>
      <c r="L40" s="24"/>
      <c r="M40" s="58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</row>
    <row r="41" spans="2:24" s="180" customFormat="1">
      <c r="B41" s="70" t="s">
        <v>59</v>
      </c>
      <c r="C41" s="40" t="s">
        <v>12</v>
      </c>
      <c r="D41" s="35" t="s">
        <v>1</v>
      </c>
      <c r="E41" s="43">
        <v>20</v>
      </c>
      <c r="F41" s="8"/>
      <c r="G41" s="16"/>
      <c r="H41" s="26"/>
      <c r="I41" s="14"/>
      <c r="J41" s="23"/>
      <c r="K41" s="16"/>
      <c r="L41" s="26"/>
      <c r="M41" s="60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</row>
    <row r="42" spans="2:24" s="3" customFormat="1">
      <c r="B42" s="67" t="s">
        <v>11</v>
      </c>
      <c r="C42" s="31"/>
      <c r="D42" s="37"/>
      <c r="E42" s="46"/>
      <c r="F42" s="9"/>
      <c r="G42" s="19"/>
      <c r="H42" s="20"/>
      <c r="I42" s="17"/>
      <c r="J42" s="18"/>
      <c r="K42" s="19"/>
      <c r="L42" s="20"/>
      <c r="M42" s="68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</row>
    <row r="43" spans="2:24">
      <c r="B43" s="55" t="s">
        <v>97</v>
      </c>
      <c r="C43" s="32"/>
      <c r="D43" s="34"/>
      <c r="E43" s="47"/>
      <c r="F43" s="12"/>
      <c r="G43" s="13"/>
      <c r="H43" s="27"/>
      <c r="I43" s="28"/>
      <c r="J43" s="13"/>
      <c r="K43" s="13"/>
      <c r="L43" s="27"/>
      <c r="M43" s="71"/>
    </row>
    <row r="44" spans="2:24">
      <c r="B44" s="63" t="s">
        <v>85</v>
      </c>
      <c r="C44" s="41"/>
      <c r="D44" s="38" t="s">
        <v>86</v>
      </c>
      <c r="E44" s="45">
        <v>3</v>
      </c>
      <c r="F44" s="8"/>
      <c r="G44" s="16"/>
      <c r="H44" s="169"/>
      <c r="I44" s="29"/>
      <c r="J44" s="15"/>
      <c r="K44" s="15"/>
      <c r="L44" s="26"/>
      <c r="M44" s="60"/>
    </row>
    <row r="45" spans="2:24">
      <c r="B45" s="63" t="s">
        <v>87</v>
      </c>
      <c r="C45" s="41"/>
      <c r="D45" s="38" t="s">
        <v>24</v>
      </c>
      <c r="E45" s="45">
        <v>2</v>
      </c>
      <c r="F45" s="8"/>
      <c r="G45" s="16"/>
      <c r="H45" s="169"/>
      <c r="I45" s="29"/>
      <c r="J45" s="15"/>
      <c r="K45" s="15"/>
      <c r="L45" s="26"/>
      <c r="M45" s="60"/>
    </row>
    <row r="46" spans="2:24">
      <c r="B46" s="63" t="s">
        <v>88</v>
      </c>
      <c r="C46" s="41"/>
      <c r="D46" s="38" t="s">
        <v>24</v>
      </c>
      <c r="E46" s="45">
        <v>2</v>
      </c>
      <c r="F46" s="8"/>
      <c r="G46" s="16"/>
      <c r="H46" s="169"/>
      <c r="I46" s="29"/>
      <c r="J46" s="15"/>
      <c r="K46" s="15"/>
      <c r="L46" s="26"/>
      <c r="M46" s="60"/>
    </row>
    <row r="47" spans="2:24">
      <c r="B47" s="63" t="s">
        <v>89</v>
      </c>
      <c r="C47" s="41"/>
      <c r="D47" s="38" t="s">
        <v>24</v>
      </c>
      <c r="E47" s="45">
        <v>1</v>
      </c>
      <c r="F47" s="8"/>
      <c r="G47" s="16"/>
      <c r="H47" s="169"/>
      <c r="I47" s="29"/>
      <c r="J47" s="15"/>
      <c r="K47" s="15"/>
      <c r="L47" s="26"/>
      <c r="M47" s="60"/>
    </row>
    <row r="48" spans="2:24">
      <c r="B48" s="63" t="s">
        <v>90</v>
      </c>
      <c r="C48" s="41"/>
      <c r="D48" s="38" t="s">
        <v>86</v>
      </c>
      <c r="E48" s="45">
        <v>3</v>
      </c>
      <c r="F48" s="8"/>
      <c r="G48" s="16"/>
      <c r="H48" s="169"/>
      <c r="I48" s="29"/>
      <c r="J48" s="15"/>
      <c r="K48" s="15"/>
      <c r="L48" s="26"/>
      <c r="M48" s="60"/>
    </row>
    <row r="49" spans="2:24">
      <c r="B49" s="63" t="s">
        <v>93</v>
      </c>
      <c r="C49" s="41"/>
      <c r="D49" s="38" t="s">
        <v>24</v>
      </c>
      <c r="E49" s="45">
        <v>1</v>
      </c>
      <c r="F49" s="8"/>
      <c r="G49" s="16"/>
      <c r="H49" s="169"/>
      <c r="I49" s="29"/>
      <c r="J49" s="15"/>
      <c r="K49" s="15"/>
      <c r="L49" s="26"/>
      <c r="M49" s="60"/>
    </row>
    <row r="50" spans="2:24" s="3" customFormat="1" ht="15" thickBot="1">
      <c r="B50" s="72" t="s">
        <v>11</v>
      </c>
      <c r="C50" s="73"/>
      <c r="D50" s="74"/>
      <c r="E50" s="75"/>
      <c r="F50" s="76"/>
      <c r="G50" s="77"/>
      <c r="H50" s="78"/>
      <c r="I50" s="79"/>
      <c r="J50" s="80"/>
      <c r="K50" s="77"/>
      <c r="L50" s="78"/>
      <c r="M50" s="81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</row>
    <row r="51" spans="2:24" ht="15" thickTop="1"/>
  </sheetData>
  <mergeCells count="10">
    <mergeCell ref="B2:M2"/>
    <mergeCell ref="B4:B6"/>
    <mergeCell ref="C4:C6"/>
    <mergeCell ref="D4:D6"/>
    <mergeCell ref="E4:E6"/>
    <mergeCell ref="F4:M4"/>
    <mergeCell ref="F5:G5"/>
    <mergeCell ref="H5:I5"/>
    <mergeCell ref="J5:K5"/>
    <mergeCell ref="L5:M5"/>
  </mergeCells>
  <phoneticPr fontId="1" type="noConversion"/>
  <pageMargins left="0.25" right="0.25" top="0.75" bottom="0.75" header="0.3" footer="0.3"/>
  <pageSetup paperSize="8" fitToHeight="0" orientation="landscape" r:id="rId1"/>
  <headerFooter>
    <oddFooter>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조서</vt:lpstr>
      <vt:lpstr>내역서</vt:lpstr>
      <vt:lpstr>산출내역서</vt:lpstr>
      <vt:lpstr>내역서!Print_Area</vt:lpstr>
      <vt:lpstr>산출내역서!Print_Area</vt:lpstr>
      <vt:lpstr>조서!Print_Area</vt:lpstr>
      <vt:lpstr>내역서!Print_Titles</vt:lpstr>
      <vt:lpstr>산출내역서!Print_Titles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도시철도</dc:creator>
  <cp:lastModifiedBy>user</cp:lastModifiedBy>
  <cp:lastPrinted>2020-07-08T02:12:20Z</cp:lastPrinted>
  <dcterms:created xsi:type="dcterms:W3CDTF">2017-02-02T04:35:57Z</dcterms:created>
  <dcterms:modified xsi:type="dcterms:W3CDTF">2020-07-08T02:15:03Z</dcterms:modified>
</cp:coreProperties>
</file>