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187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191.xml" ContentType="application/vnd.openxmlformats-officedocument.spreadsheetml.externalLink+xml"/>
  <Override PartName="/xl/externalLinks/externalLink192.xml" ContentType="application/vnd.openxmlformats-officedocument.spreadsheetml.externalLink+xml"/>
  <Override PartName="/xl/externalLinks/externalLink193.xml" ContentType="application/vnd.openxmlformats-officedocument.spreadsheetml.externalLink+xml"/>
  <Override PartName="/xl/externalLinks/externalLink194.xml" ContentType="application/vnd.openxmlformats-officedocument.spreadsheetml.externalLink+xml"/>
  <Override PartName="/xl/externalLinks/externalLink195.xml" ContentType="application/vnd.openxmlformats-officedocument.spreadsheetml.externalLink+xml"/>
  <Override PartName="/xl/externalLinks/externalLink196.xml" ContentType="application/vnd.openxmlformats-officedocument.spreadsheetml.externalLink+xml"/>
  <Override PartName="/xl/externalLinks/externalLink197.xml" ContentType="application/vnd.openxmlformats-officedocument.spreadsheetml.externalLink+xml"/>
  <Override PartName="/xl/externalLinks/externalLink198.xml" ContentType="application/vnd.openxmlformats-officedocument.spreadsheetml.externalLink+xml"/>
  <Override PartName="/xl/externalLinks/externalLink199.xml" ContentType="application/vnd.openxmlformats-officedocument.spreadsheetml.externalLink+xml"/>
  <Override PartName="/xl/externalLinks/externalLink200.xml" ContentType="application/vnd.openxmlformats-officedocument.spreadsheetml.externalLink+xml"/>
  <Override PartName="/xl/externalLinks/externalLink201.xml" ContentType="application/vnd.openxmlformats-officedocument.spreadsheetml.externalLink+xml"/>
  <Override PartName="/xl/externalLinks/externalLink202.xml" ContentType="application/vnd.openxmlformats-officedocument.spreadsheetml.externalLink+xml"/>
  <Override PartName="/xl/externalLinks/externalLink203.xml" ContentType="application/vnd.openxmlformats-officedocument.spreadsheetml.externalLink+xml"/>
  <Override PartName="/xl/externalLinks/externalLink204.xml" ContentType="application/vnd.openxmlformats-officedocument.spreadsheetml.externalLink+xml"/>
  <Override PartName="/xl/externalLinks/externalLink205.xml" ContentType="application/vnd.openxmlformats-officedocument.spreadsheetml.externalLink+xml"/>
  <Override PartName="/xl/externalLinks/externalLink206.xml" ContentType="application/vnd.openxmlformats-officedocument.spreadsheetml.externalLink+xml"/>
  <Override PartName="/xl/externalLinks/externalLink207.xml" ContentType="application/vnd.openxmlformats-officedocument.spreadsheetml.externalLink+xml"/>
  <Override PartName="/xl/externalLinks/externalLink208.xml" ContentType="application/vnd.openxmlformats-officedocument.spreadsheetml.externalLink+xml"/>
  <Override PartName="/xl/externalLinks/externalLink209.xml" ContentType="application/vnd.openxmlformats-officedocument.spreadsheetml.externalLink+xml"/>
  <Override PartName="/xl/externalLinks/externalLink210.xml" ContentType="application/vnd.openxmlformats-officedocument.spreadsheetml.externalLink+xml"/>
  <Override PartName="/xl/externalLinks/externalLink211.xml" ContentType="application/vnd.openxmlformats-officedocument.spreadsheetml.externalLink+xml"/>
  <Override PartName="/xl/externalLinks/externalLink212.xml" ContentType="application/vnd.openxmlformats-officedocument.spreadsheetml.externalLink+xml"/>
  <Override PartName="/xl/externalLinks/externalLink213.xml" ContentType="application/vnd.openxmlformats-officedocument.spreadsheetml.externalLink+xml"/>
  <Override PartName="/xl/externalLinks/externalLink214.xml" ContentType="application/vnd.openxmlformats-officedocument.spreadsheetml.externalLink+xml"/>
  <Override PartName="/xl/externalLinks/externalLink215.xml" ContentType="application/vnd.openxmlformats-officedocument.spreadsheetml.externalLink+xml"/>
  <Override PartName="/xl/externalLinks/externalLink216.xml" ContentType="application/vnd.openxmlformats-officedocument.spreadsheetml.externalLink+xml"/>
  <Override PartName="/xl/externalLinks/externalLink217.xml" ContentType="application/vnd.openxmlformats-officedocument.spreadsheetml.externalLink+xml"/>
  <Override PartName="/xl/externalLinks/externalLink218.xml" ContentType="application/vnd.openxmlformats-officedocument.spreadsheetml.externalLink+xml"/>
  <Override PartName="/xl/externalLinks/externalLink219.xml" ContentType="application/vnd.openxmlformats-officedocument.spreadsheetml.externalLink+xml"/>
  <Override PartName="/xl/externalLinks/externalLink220.xml" ContentType="application/vnd.openxmlformats-officedocument.spreadsheetml.externalLink+xml"/>
  <Override PartName="/xl/externalLinks/externalLink221.xml" ContentType="application/vnd.openxmlformats-officedocument.spreadsheetml.externalLink+xml"/>
  <Override PartName="/xl/externalLinks/externalLink222.xml" ContentType="application/vnd.openxmlformats-officedocument.spreadsheetml.externalLink+xml"/>
  <Override PartName="/xl/externalLinks/externalLink223.xml" ContentType="application/vnd.openxmlformats-officedocument.spreadsheetml.externalLink+xml"/>
  <Override PartName="/xl/externalLinks/externalLink224.xml" ContentType="application/vnd.openxmlformats-officedocument.spreadsheetml.externalLink+xml"/>
  <Override PartName="/xl/externalLinks/externalLink225.xml" ContentType="application/vnd.openxmlformats-officedocument.spreadsheetml.externalLink+xml"/>
  <Override PartName="/xl/externalLinks/externalLink226.xml" ContentType="application/vnd.openxmlformats-officedocument.spreadsheetml.externalLink+xml"/>
  <Override PartName="/xl/externalLinks/externalLink227.xml" ContentType="application/vnd.openxmlformats-officedocument.spreadsheetml.externalLink+xml"/>
  <Override PartName="/xl/externalLinks/externalLink228.xml" ContentType="application/vnd.openxmlformats-officedocument.spreadsheetml.externalLink+xml"/>
  <Override PartName="/xl/externalLinks/externalLink229.xml" ContentType="application/vnd.openxmlformats-officedocument.spreadsheetml.externalLink+xml"/>
  <Override PartName="/xl/externalLinks/externalLink230.xml" ContentType="application/vnd.openxmlformats-officedocument.spreadsheetml.externalLink+xml"/>
  <Override PartName="/xl/externalLinks/externalLink231.xml" ContentType="application/vnd.openxmlformats-officedocument.spreadsheetml.externalLink+xml"/>
  <Override PartName="/xl/externalLinks/externalLink232.xml" ContentType="application/vnd.openxmlformats-officedocument.spreadsheetml.externalLink+xml"/>
  <Override PartName="/xl/externalLinks/externalLink233.xml" ContentType="application/vnd.openxmlformats-officedocument.spreadsheetml.externalLink+xml"/>
  <Override PartName="/xl/externalLinks/externalLink234.xml" ContentType="application/vnd.openxmlformats-officedocument.spreadsheetml.externalLink+xml"/>
  <Override PartName="/xl/externalLinks/externalLink235.xml" ContentType="application/vnd.openxmlformats-officedocument.spreadsheetml.externalLink+xml"/>
  <Override PartName="/xl/externalLinks/externalLink236.xml" ContentType="application/vnd.openxmlformats-officedocument.spreadsheetml.externalLink+xml"/>
  <Override PartName="/xl/externalLinks/externalLink237.xml" ContentType="application/vnd.openxmlformats-officedocument.spreadsheetml.externalLink+xml"/>
  <Override PartName="/xl/externalLinks/externalLink238.xml" ContentType="application/vnd.openxmlformats-officedocument.spreadsheetml.externalLink+xml"/>
  <Override PartName="/xl/externalLinks/externalLink239.xml" ContentType="application/vnd.openxmlformats-officedocument.spreadsheetml.externalLink+xml"/>
  <Override PartName="/xl/externalLinks/externalLink240.xml" ContentType="application/vnd.openxmlformats-officedocument.spreadsheetml.externalLink+xml"/>
  <Override PartName="/xl/externalLinks/externalLink241.xml" ContentType="application/vnd.openxmlformats-officedocument.spreadsheetml.externalLink+xml"/>
  <Override PartName="/xl/externalLinks/externalLink242.xml" ContentType="application/vnd.openxmlformats-officedocument.spreadsheetml.externalLink+xml"/>
  <Override PartName="/xl/externalLinks/externalLink243.xml" ContentType="application/vnd.openxmlformats-officedocument.spreadsheetml.externalLink+xml"/>
  <Override PartName="/xl/externalLinks/externalLink244.xml" ContentType="application/vnd.openxmlformats-officedocument.spreadsheetml.externalLink+xml"/>
  <Override PartName="/xl/externalLinks/externalLink245.xml" ContentType="application/vnd.openxmlformats-officedocument.spreadsheetml.externalLink+xml"/>
  <Override PartName="/xl/externalLinks/externalLink246.xml" ContentType="application/vnd.openxmlformats-officedocument.spreadsheetml.externalLink+xml"/>
  <Override PartName="/xl/externalLinks/externalLink247.xml" ContentType="application/vnd.openxmlformats-officedocument.spreadsheetml.externalLink+xml"/>
  <Override PartName="/xl/externalLinks/externalLink248.xml" ContentType="application/vnd.openxmlformats-officedocument.spreadsheetml.externalLink+xml"/>
  <Override PartName="/xl/externalLinks/externalLink249.xml" ContentType="application/vnd.openxmlformats-officedocument.spreadsheetml.externalLink+xml"/>
  <Override PartName="/xl/externalLinks/externalLink250.xml" ContentType="application/vnd.openxmlformats-officedocument.spreadsheetml.externalLink+xml"/>
  <Override PartName="/xl/externalLinks/externalLink251.xml" ContentType="application/vnd.openxmlformats-officedocument.spreadsheetml.externalLink+xml"/>
  <Override PartName="/xl/externalLinks/externalLink252.xml" ContentType="application/vnd.openxmlformats-officedocument.spreadsheetml.externalLink+xml"/>
  <Override PartName="/xl/externalLinks/externalLink253.xml" ContentType="application/vnd.openxmlformats-officedocument.spreadsheetml.externalLink+xml"/>
  <Override PartName="/xl/externalLinks/externalLink254.xml" ContentType="application/vnd.openxmlformats-officedocument.spreadsheetml.externalLink+xml"/>
  <Override PartName="/xl/externalLinks/externalLink255.xml" ContentType="application/vnd.openxmlformats-officedocument.spreadsheetml.externalLink+xml"/>
  <Override PartName="/xl/externalLinks/externalLink256.xml" ContentType="application/vnd.openxmlformats-officedocument.spreadsheetml.externalLink+xml"/>
  <Override PartName="/xl/externalLinks/externalLink257.xml" ContentType="application/vnd.openxmlformats-officedocument.spreadsheetml.externalLink+xml"/>
  <Override PartName="/xl/externalLinks/externalLink258.xml" ContentType="application/vnd.openxmlformats-officedocument.spreadsheetml.externalLink+xml"/>
  <Override PartName="/xl/externalLinks/externalLink259.xml" ContentType="application/vnd.openxmlformats-officedocument.spreadsheetml.externalLink+xml"/>
  <Override PartName="/xl/externalLinks/externalLink260.xml" ContentType="application/vnd.openxmlformats-officedocument.spreadsheetml.externalLink+xml"/>
  <Override PartName="/xl/externalLinks/externalLink261.xml" ContentType="application/vnd.openxmlformats-officedocument.spreadsheetml.externalLink+xml"/>
  <Override PartName="/xl/externalLinks/externalLink262.xml" ContentType="application/vnd.openxmlformats-officedocument.spreadsheetml.externalLink+xml"/>
  <Override PartName="/xl/externalLinks/externalLink263.xml" ContentType="application/vnd.openxmlformats-officedocument.spreadsheetml.externalLink+xml"/>
  <Override PartName="/xl/externalLinks/externalLink264.xml" ContentType="application/vnd.openxmlformats-officedocument.spreadsheetml.externalLink+xml"/>
  <Override PartName="/xl/externalLinks/externalLink265.xml" ContentType="application/vnd.openxmlformats-officedocument.spreadsheetml.externalLink+xml"/>
  <Override PartName="/xl/externalLinks/externalLink266.xml" ContentType="application/vnd.openxmlformats-officedocument.spreadsheetml.externalLink+xml"/>
  <Override PartName="/xl/externalLinks/externalLink267.xml" ContentType="application/vnd.openxmlformats-officedocument.spreadsheetml.externalLink+xml"/>
  <Override PartName="/xl/externalLinks/externalLink268.xml" ContentType="application/vnd.openxmlformats-officedocument.spreadsheetml.externalLink+xml"/>
  <Override PartName="/xl/externalLinks/externalLink269.xml" ContentType="application/vnd.openxmlformats-officedocument.spreadsheetml.externalLink+xml"/>
  <Override PartName="/xl/externalLinks/externalLink270.xml" ContentType="application/vnd.openxmlformats-officedocument.spreadsheetml.externalLink+xml"/>
  <Override PartName="/xl/externalLinks/externalLink271.xml" ContentType="application/vnd.openxmlformats-officedocument.spreadsheetml.externalLink+xml"/>
  <Override PartName="/xl/externalLinks/externalLink272.xml" ContentType="application/vnd.openxmlformats-officedocument.spreadsheetml.externalLink+xml"/>
  <Override PartName="/xl/externalLinks/externalLink273.xml" ContentType="application/vnd.openxmlformats-officedocument.spreadsheetml.externalLink+xml"/>
  <Override PartName="/xl/externalLinks/externalLink274.xml" ContentType="application/vnd.openxmlformats-officedocument.spreadsheetml.externalLink+xml"/>
  <Override PartName="/xl/externalLinks/externalLink275.xml" ContentType="application/vnd.openxmlformats-officedocument.spreadsheetml.externalLink+xml"/>
  <Override PartName="/xl/externalLinks/externalLink276.xml" ContentType="application/vnd.openxmlformats-officedocument.spreadsheetml.externalLink+xml"/>
  <Override PartName="/xl/externalLinks/externalLink277.xml" ContentType="application/vnd.openxmlformats-officedocument.spreadsheetml.externalLink+xml"/>
  <Override PartName="/xl/externalLinks/externalLink278.xml" ContentType="application/vnd.openxmlformats-officedocument.spreadsheetml.externalLink+xml"/>
  <Override PartName="/xl/externalLinks/externalLink279.xml" ContentType="application/vnd.openxmlformats-officedocument.spreadsheetml.externalLink+xml"/>
  <Override PartName="/xl/externalLinks/externalLink280.xml" ContentType="application/vnd.openxmlformats-officedocument.spreadsheetml.externalLink+xml"/>
  <Override PartName="/xl/externalLinks/externalLink281.xml" ContentType="application/vnd.openxmlformats-officedocument.spreadsheetml.externalLink+xml"/>
  <Override PartName="/xl/externalLinks/externalLink282.xml" ContentType="application/vnd.openxmlformats-officedocument.spreadsheetml.externalLink+xml"/>
  <Override PartName="/xl/externalLinks/externalLink283.xml" ContentType="application/vnd.openxmlformats-officedocument.spreadsheetml.externalLink+xml"/>
  <Override PartName="/xl/externalLinks/externalLink284.xml" ContentType="application/vnd.openxmlformats-officedocument.spreadsheetml.externalLink+xml"/>
  <Override PartName="/xl/externalLinks/externalLink285.xml" ContentType="application/vnd.openxmlformats-officedocument.spreadsheetml.externalLink+xml"/>
  <Override PartName="/xl/externalLinks/externalLink286.xml" ContentType="application/vnd.openxmlformats-officedocument.spreadsheetml.externalLink+xml"/>
  <Override PartName="/xl/externalLinks/externalLink287.xml" ContentType="application/vnd.openxmlformats-officedocument.spreadsheetml.externalLink+xml"/>
  <Override PartName="/xl/externalLinks/externalLink288.xml" ContentType="application/vnd.openxmlformats-officedocument.spreadsheetml.externalLink+xml"/>
  <Override PartName="/xl/externalLinks/externalLink289.xml" ContentType="application/vnd.openxmlformats-officedocument.spreadsheetml.externalLink+xml"/>
  <Override PartName="/xl/externalLinks/externalLink290.xml" ContentType="application/vnd.openxmlformats-officedocument.spreadsheetml.externalLink+xml"/>
  <Override PartName="/xl/externalLinks/externalLink291.xml" ContentType="application/vnd.openxmlformats-officedocument.spreadsheetml.externalLink+xml"/>
  <Override PartName="/xl/externalLinks/externalLink292.xml" ContentType="application/vnd.openxmlformats-officedocument.spreadsheetml.externalLink+xml"/>
  <Override PartName="/xl/externalLinks/externalLink293.xml" ContentType="application/vnd.openxmlformats-officedocument.spreadsheetml.externalLink+xml"/>
  <Override PartName="/xl/externalLinks/externalLink294.xml" ContentType="application/vnd.openxmlformats-officedocument.spreadsheetml.externalLink+xml"/>
  <Override PartName="/xl/externalLinks/externalLink295.xml" ContentType="application/vnd.openxmlformats-officedocument.spreadsheetml.externalLink+xml"/>
  <Override PartName="/xl/externalLinks/externalLink296.xml" ContentType="application/vnd.openxmlformats-officedocument.spreadsheetml.externalLink+xml"/>
  <Override PartName="/xl/externalLinks/externalLink297.xml" ContentType="application/vnd.openxmlformats-officedocument.spreadsheetml.externalLink+xml"/>
  <Override PartName="/xl/externalLinks/externalLink298.xml" ContentType="application/vnd.openxmlformats-officedocument.spreadsheetml.externalLink+xml"/>
  <Override PartName="/xl/externalLinks/externalLink299.xml" ContentType="application/vnd.openxmlformats-officedocument.spreadsheetml.externalLink+xml"/>
  <Override PartName="/xl/externalLinks/externalLink300.xml" ContentType="application/vnd.openxmlformats-officedocument.spreadsheetml.externalLink+xml"/>
  <Override PartName="/xl/externalLinks/externalLink301.xml" ContentType="application/vnd.openxmlformats-officedocument.spreadsheetml.externalLink+xml"/>
  <Override PartName="/xl/externalLinks/externalLink302.xml" ContentType="application/vnd.openxmlformats-officedocument.spreadsheetml.externalLink+xml"/>
  <Override PartName="/xl/externalLinks/externalLink303.xml" ContentType="application/vnd.openxmlformats-officedocument.spreadsheetml.externalLink+xml"/>
  <Override PartName="/xl/externalLinks/externalLink304.xml" ContentType="application/vnd.openxmlformats-officedocument.spreadsheetml.externalLink+xml"/>
  <Override PartName="/xl/externalLinks/externalLink305.xml" ContentType="application/vnd.openxmlformats-officedocument.spreadsheetml.externalLink+xml"/>
  <Override PartName="/xl/externalLinks/externalLink306.xml" ContentType="application/vnd.openxmlformats-officedocument.spreadsheetml.externalLink+xml"/>
  <Override PartName="/xl/externalLinks/externalLink307.xml" ContentType="application/vnd.openxmlformats-officedocument.spreadsheetml.externalLink+xml"/>
  <Override PartName="/xl/externalLinks/externalLink308.xml" ContentType="application/vnd.openxmlformats-officedocument.spreadsheetml.externalLink+xml"/>
  <Override PartName="/xl/externalLinks/externalLink309.xml" ContentType="application/vnd.openxmlformats-officedocument.spreadsheetml.externalLink+xml"/>
  <Override PartName="/xl/externalLinks/externalLink310.xml" ContentType="application/vnd.openxmlformats-officedocument.spreadsheetml.externalLink+xml"/>
  <Override PartName="/xl/externalLinks/externalLink311.xml" ContentType="application/vnd.openxmlformats-officedocument.spreadsheetml.externalLink+xml"/>
  <Override PartName="/xl/externalLinks/externalLink312.xml" ContentType="application/vnd.openxmlformats-officedocument.spreadsheetml.externalLink+xml"/>
  <Override PartName="/xl/externalLinks/externalLink313.xml" ContentType="application/vnd.openxmlformats-officedocument.spreadsheetml.externalLink+xml"/>
  <Override PartName="/xl/externalLinks/externalLink314.xml" ContentType="application/vnd.openxmlformats-officedocument.spreadsheetml.externalLink+xml"/>
  <Override PartName="/xl/externalLinks/externalLink315.xml" ContentType="application/vnd.openxmlformats-officedocument.spreadsheetml.externalLink+xml"/>
  <Override PartName="/xl/externalLinks/externalLink316.xml" ContentType="application/vnd.openxmlformats-officedocument.spreadsheetml.externalLink+xml"/>
  <Override PartName="/xl/externalLinks/externalLink317.xml" ContentType="application/vnd.openxmlformats-officedocument.spreadsheetml.externalLink+xml"/>
  <Override PartName="/xl/externalLinks/externalLink318.xml" ContentType="application/vnd.openxmlformats-officedocument.spreadsheetml.externalLink+xml"/>
  <Override PartName="/xl/externalLinks/externalLink319.xml" ContentType="application/vnd.openxmlformats-officedocument.spreadsheetml.externalLink+xml"/>
  <Override PartName="/xl/externalLinks/externalLink320.xml" ContentType="application/vnd.openxmlformats-officedocument.spreadsheetml.externalLink+xml"/>
  <Override PartName="/xl/externalLinks/externalLink321.xml" ContentType="application/vnd.openxmlformats-officedocument.spreadsheetml.externalLink+xml"/>
  <Override PartName="/xl/externalLinks/externalLink322.xml" ContentType="application/vnd.openxmlformats-officedocument.spreadsheetml.externalLink+xml"/>
  <Override PartName="/xl/externalLinks/externalLink323.xml" ContentType="application/vnd.openxmlformats-officedocument.spreadsheetml.externalLink+xml"/>
  <Override PartName="/xl/externalLinks/externalLink324.xml" ContentType="application/vnd.openxmlformats-officedocument.spreadsheetml.externalLink+xml"/>
  <Override PartName="/xl/externalLinks/externalLink325.xml" ContentType="application/vnd.openxmlformats-officedocument.spreadsheetml.externalLink+xml"/>
  <Override PartName="/xl/externalLinks/externalLink326.xml" ContentType="application/vnd.openxmlformats-officedocument.spreadsheetml.externalLink+xml"/>
  <Override PartName="/xl/externalLinks/externalLink327.xml" ContentType="application/vnd.openxmlformats-officedocument.spreadsheetml.externalLink+xml"/>
  <Override PartName="/xl/externalLinks/externalLink328.xml" ContentType="application/vnd.openxmlformats-officedocument.spreadsheetml.externalLink+xml"/>
  <Override PartName="/xl/externalLinks/externalLink329.xml" ContentType="application/vnd.openxmlformats-officedocument.spreadsheetml.externalLink+xml"/>
  <Override PartName="/xl/externalLinks/externalLink330.xml" ContentType="application/vnd.openxmlformats-officedocument.spreadsheetml.externalLink+xml"/>
  <Override PartName="/xl/externalLinks/externalLink331.xml" ContentType="application/vnd.openxmlformats-officedocument.spreadsheetml.externalLink+xml"/>
  <Override PartName="/xl/externalLinks/externalLink332.xml" ContentType="application/vnd.openxmlformats-officedocument.spreadsheetml.externalLink+xml"/>
  <Override PartName="/xl/externalLinks/externalLink333.xml" ContentType="application/vnd.openxmlformats-officedocument.spreadsheetml.externalLink+xml"/>
  <Override PartName="/xl/externalLinks/externalLink334.xml" ContentType="application/vnd.openxmlformats-officedocument.spreadsheetml.externalLink+xml"/>
  <Override PartName="/xl/externalLinks/externalLink335.xml" ContentType="application/vnd.openxmlformats-officedocument.spreadsheetml.externalLink+xml"/>
  <Override PartName="/xl/externalLinks/externalLink336.xml" ContentType="application/vnd.openxmlformats-officedocument.spreadsheetml.externalLink+xml"/>
  <Override PartName="/xl/externalLinks/externalLink337.xml" ContentType="application/vnd.openxmlformats-officedocument.spreadsheetml.externalLink+xml"/>
  <Override PartName="/xl/externalLinks/externalLink338.xml" ContentType="application/vnd.openxmlformats-officedocument.spreadsheetml.externalLink+xml"/>
  <Override PartName="/xl/externalLinks/externalLink339.xml" ContentType="application/vnd.openxmlformats-officedocument.spreadsheetml.externalLink+xml"/>
  <Override PartName="/xl/externalLinks/externalLink340.xml" ContentType="application/vnd.openxmlformats-officedocument.spreadsheetml.externalLink+xml"/>
  <Override PartName="/xl/externalLinks/externalLink341.xml" ContentType="application/vnd.openxmlformats-officedocument.spreadsheetml.externalLink+xml"/>
  <Override PartName="/xl/externalLinks/externalLink342.xml" ContentType="application/vnd.openxmlformats-officedocument.spreadsheetml.externalLink+xml"/>
  <Override PartName="/xl/externalLinks/externalLink343.xml" ContentType="application/vnd.openxmlformats-officedocument.spreadsheetml.externalLink+xml"/>
  <Override PartName="/xl/externalLinks/externalLink344.xml" ContentType="application/vnd.openxmlformats-officedocument.spreadsheetml.externalLink+xml"/>
  <Override PartName="/xl/externalLinks/externalLink345.xml" ContentType="application/vnd.openxmlformats-officedocument.spreadsheetml.externalLink+xml"/>
  <Override PartName="/xl/externalLinks/externalLink346.xml" ContentType="application/vnd.openxmlformats-officedocument.spreadsheetml.externalLink+xml"/>
  <Override PartName="/xl/externalLinks/externalLink347.xml" ContentType="application/vnd.openxmlformats-officedocument.spreadsheetml.externalLink+xml"/>
  <Override PartName="/xl/externalLinks/externalLink348.xml" ContentType="application/vnd.openxmlformats-officedocument.spreadsheetml.externalLink+xml"/>
  <Override PartName="/xl/externalLinks/externalLink349.xml" ContentType="application/vnd.openxmlformats-officedocument.spreadsheetml.externalLink+xml"/>
  <Override PartName="/xl/externalLinks/externalLink350.xml" ContentType="application/vnd.openxmlformats-officedocument.spreadsheetml.externalLink+xml"/>
  <Override PartName="/xl/externalLinks/externalLink35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665" yWindow="1740" windowWidth="21225" windowHeight="11940" tabRatio="722" firstSheet="1" activeTab="1"/>
  </bookViews>
  <sheets>
    <sheet name="설계갑지" sheetId="13" state="hidden" r:id="rId1"/>
    <sheet name="물량내역서" sheetId="2" r:id="rId2"/>
    <sheet name="공사대상호기" sheetId="15" r:id="rId3"/>
    <sheet name="스텝체인 도면" sheetId="14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  <externalReference r:id="rId199"/>
    <externalReference r:id="rId200"/>
    <externalReference r:id="rId201"/>
    <externalReference r:id="rId202"/>
    <externalReference r:id="rId203"/>
    <externalReference r:id="rId204"/>
    <externalReference r:id="rId205"/>
    <externalReference r:id="rId206"/>
    <externalReference r:id="rId207"/>
    <externalReference r:id="rId208"/>
    <externalReference r:id="rId209"/>
    <externalReference r:id="rId210"/>
    <externalReference r:id="rId211"/>
    <externalReference r:id="rId212"/>
    <externalReference r:id="rId213"/>
    <externalReference r:id="rId214"/>
    <externalReference r:id="rId215"/>
    <externalReference r:id="rId216"/>
    <externalReference r:id="rId217"/>
    <externalReference r:id="rId218"/>
    <externalReference r:id="rId219"/>
    <externalReference r:id="rId220"/>
    <externalReference r:id="rId221"/>
    <externalReference r:id="rId222"/>
    <externalReference r:id="rId223"/>
    <externalReference r:id="rId224"/>
    <externalReference r:id="rId225"/>
    <externalReference r:id="rId226"/>
    <externalReference r:id="rId227"/>
    <externalReference r:id="rId228"/>
    <externalReference r:id="rId229"/>
    <externalReference r:id="rId230"/>
    <externalReference r:id="rId231"/>
    <externalReference r:id="rId232"/>
    <externalReference r:id="rId233"/>
    <externalReference r:id="rId234"/>
    <externalReference r:id="rId235"/>
    <externalReference r:id="rId236"/>
    <externalReference r:id="rId237"/>
    <externalReference r:id="rId238"/>
    <externalReference r:id="rId239"/>
    <externalReference r:id="rId240"/>
    <externalReference r:id="rId241"/>
    <externalReference r:id="rId242"/>
    <externalReference r:id="rId243"/>
    <externalReference r:id="rId244"/>
    <externalReference r:id="rId245"/>
    <externalReference r:id="rId246"/>
    <externalReference r:id="rId247"/>
    <externalReference r:id="rId248"/>
    <externalReference r:id="rId249"/>
    <externalReference r:id="rId250"/>
    <externalReference r:id="rId251"/>
    <externalReference r:id="rId252"/>
    <externalReference r:id="rId253"/>
    <externalReference r:id="rId254"/>
    <externalReference r:id="rId255"/>
    <externalReference r:id="rId256"/>
    <externalReference r:id="rId257"/>
    <externalReference r:id="rId258"/>
    <externalReference r:id="rId259"/>
    <externalReference r:id="rId260"/>
    <externalReference r:id="rId261"/>
    <externalReference r:id="rId262"/>
    <externalReference r:id="rId263"/>
    <externalReference r:id="rId264"/>
    <externalReference r:id="rId265"/>
    <externalReference r:id="rId266"/>
    <externalReference r:id="rId267"/>
    <externalReference r:id="rId268"/>
    <externalReference r:id="rId269"/>
    <externalReference r:id="rId270"/>
    <externalReference r:id="rId271"/>
    <externalReference r:id="rId272"/>
    <externalReference r:id="rId273"/>
    <externalReference r:id="rId274"/>
    <externalReference r:id="rId275"/>
    <externalReference r:id="rId276"/>
    <externalReference r:id="rId277"/>
    <externalReference r:id="rId278"/>
    <externalReference r:id="rId279"/>
    <externalReference r:id="rId280"/>
    <externalReference r:id="rId281"/>
    <externalReference r:id="rId282"/>
    <externalReference r:id="rId283"/>
    <externalReference r:id="rId284"/>
    <externalReference r:id="rId285"/>
    <externalReference r:id="rId286"/>
    <externalReference r:id="rId287"/>
    <externalReference r:id="rId288"/>
    <externalReference r:id="rId289"/>
    <externalReference r:id="rId290"/>
    <externalReference r:id="rId291"/>
    <externalReference r:id="rId292"/>
    <externalReference r:id="rId293"/>
    <externalReference r:id="rId294"/>
    <externalReference r:id="rId295"/>
    <externalReference r:id="rId296"/>
    <externalReference r:id="rId297"/>
    <externalReference r:id="rId298"/>
    <externalReference r:id="rId299"/>
    <externalReference r:id="rId300"/>
    <externalReference r:id="rId301"/>
    <externalReference r:id="rId302"/>
    <externalReference r:id="rId303"/>
    <externalReference r:id="rId304"/>
    <externalReference r:id="rId305"/>
    <externalReference r:id="rId306"/>
    <externalReference r:id="rId307"/>
    <externalReference r:id="rId308"/>
    <externalReference r:id="rId309"/>
    <externalReference r:id="rId310"/>
    <externalReference r:id="rId311"/>
    <externalReference r:id="rId312"/>
    <externalReference r:id="rId313"/>
    <externalReference r:id="rId314"/>
    <externalReference r:id="rId315"/>
    <externalReference r:id="rId316"/>
    <externalReference r:id="rId317"/>
    <externalReference r:id="rId318"/>
    <externalReference r:id="rId319"/>
    <externalReference r:id="rId320"/>
    <externalReference r:id="rId321"/>
    <externalReference r:id="rId322"/>
    <externalReference r:id="rId323"/>
    <externalReference r:id="rId324"/>
    <externalReference r:id="rId325"/>
    <externalReference r:id="rId326"/>
    <externalReference r:id="rId327"/>
    <externalReference r:id="rId328"/>
    <externalReference r:id="rId329"/>
    <externalReference r:id="rId330"/>
    <externalReference r:id="rId331"/>
    <externalReference r:id="rId332"/>
    <externalReference r:id="rId333"/>
    <externalReference r:id="rId334"/>
    <externalReference r:id="rId335"/>
    <externalReference r:id="rId336"/>
    <externalReference r:id="rId337"/>
    <externalReference r:id="rId338"/>
    <externalReference r:id="rId339"/>
    <externalReference r:id="rId340"/>
    <externalReference r:id="rId341"/>
    <externalReference r:id="rId342"/>
    <externalReference r:id="rId343"/>
    <externalReference r:id="rId344"/>
    <externalReference r:id="rId345"/>
    <externalReference r:id="rId346"/>
    <externalReference r:id="rId347"/>
    <externalReference r:id="rId348"/>
    <externalReference r:id="rId349"/>
    <externalReference r:id="rId350"/>
    <externalReference r:id="rId351"/>
    <externalReference r:id="rId352"/>
    <externalReference r:id="rId353"/>
    <externalReference r:id="rId354"/>
    <externalReference r:id="rId355"/>
  </externalReferences>
  <definedNames>
    <definedName name="_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A1">#REF!</definedName>
    <definedName name="__A2">#REF!</definedName>
    <definedName name="__A3">#REF!</definedName>
    <definedName name="__A4">#REF!</definedName>
    <definedName name="__A5">#REF!</definedName>
    <definedName name="__A6">[1]증감대비!$A$1:$F$83</definedName>
    <definedName name="__A7">[1]증감대비!$A$1:$F$83</definedName>
    <definedName name="__A8">#REF!</definedName>
    <definedName name="__gap1">#REF!</definedName>
    <definedName name="__gap2">#REF!</definedName>
    <definedName name="__ksg1">#REF!</definedName>
    <definedName name="__NMB96">#REF!</definedName>
    <definedName name="__pa1">#REF!</definedName>
    <definedName name="__pa2">#REF!</definedName>
    <definedName name="__PE1">#REF!</definedName>
    <definedName name="__PE10">#REF!</definedName>
    <definedName name="__PE11">#REF!</definedName>
    <definedName name="__PE12">#REF!</definedName>
    <definedName name="__PE13">#REF!</definedName>
    <definedName name="__PE14">#REF!</definedName>
    <definedName name="__PE15">#REF!</definedName>
    <definedName name="__PE16">#REF!</definedName>
    <definedName name="__PE17">#REF!</definedName>
    <definedName name="__PE18">#REF!</definedName>
    <definedName name="__PE19">#REF!</definedName>
    <definedName name="__PE2">#REF!</definedName>
    <definedName name="__PE20">#REF!</definedName>
    <definedName name="__PE21">#REF!</definedName>
    <definedName name="__PE22">#REF!</definedName>
    <definedName name="__PE23">#REF!</definedName>
    <definedName name="__PE24">#REF!</definedName>
    <definedName name="__PE25">#REF!</definedName>
    <definedName name="__PE26">#REF!</definedName>
    <definedName name="__PE27">#REF!</definedName>
    <definedName name="__PE28">#REF!</definedName>
    <definedName name="__PE29">#REF!</definedName>
    <definedName name="__PE3">#REF!</definedName>
    <definedName name="__PE30">#REF!</definedName>
    <definedName name="__PE31">#REF!</definedName>
    <definedName name="__PE32">#REF!</definedName>
    <definedName name="__PE33">#REF!</definedName>
    <definedName name="__PE34">#REF!</definedName>
    <definedName name="__PE35">#REF!</definedName>
    <definedName name="__PE36">#REF!</definedName>
    <definedName name="__PE37">#REF!</definedName>
    <definedName name="__PE38">#REF!</definedName>
    <definedName name="__PE39">#REF!</definedName>
    <definedName name="__PE4">#REF!</definedName>
    <definedName name="__PE40">#REF!</definedName>
    <definedName name="__PE41">#REF!</definedName>
    <definedName name="__PE42">#REF!</definedName>
    <definedName name="__PE43">#REF!</definedName>
    <definedName name="__PE44">#REF!</definedName>
    <definedName name="__PE45">#REF!</definedName>
    <definedName name="__PE46">#REF!</definedName>
    <definedName name="__PE47">#REF!</definedName>
    <definedName name="__PE48">#REF!</definedName>
    <definedName name="__PE49">#REF!</definedName>
    <definedName name="__PE5">#REF!</definedName>
    <definedName name="__PE50">#REF!</definedName>
    <definedName name="__PE51">#REF!</definedName>
    <definedName name="__PE52">#REF!</definedName>
    <definedName name="__PE53">#REF!</definedName>
    <definedName name="__PE54">#REF!</definedName>
    <definedName name="__PE55">#REF!</definedName>
    <definedName name="__PE56">#REF!</definedName>
    <definedName name="__PE57">#REF!</definedName>
    <definedName name="__PE58">#REF!</definedName>
    <definedName name="__PE59">#REF!</definedName>
    <definedName name="__PE6">#REF!</definedName>
    <definedName name="__PE60">#REF!</definedName>
    <definedName name="__PE61">#REF!</definedName>
    <definedName name="__PE62">#REF!</definedName>
    <definedName name="__PE7">#REF!</definedName>
    <definedName name="__PE8">#REF!</definedName>
    <definedName name="__PE9">#REF!</definedName>
    <definedName name="__PL1">#REF!</definedName>
    <definedName name="__PL10">#REF!</definedName>
    <definedName name="__PL11">#REF!</definedName>
    <definedName name="__PL12">#REF!</definedName>
    <definedName name="__PL13">#REF!</definedName>
    <definedName name="__PL14">#REF!</definedName>
    <definedName name="__PL15">#REF!</definedName>
    <definedName name="__PL16">#REF!</definedName>
    <definedName name="__PL17">#REF!</definedName>
    <definedName name="__PL18">#REF!</definedName>
    <definedName name="__PL19">#REF!</definedName>
    <definedName name="__PL2">#REF!</definedName>
    <definedName name="__PL20">#REF!</definedName>
    <definedName name="__PL21">#REF!</definedName>
    <definedName name="__PL22">#REF!</definedName>
    <definedName name="__PL23">#REF!</definedName>
    <definedName name="__PL24">#REF!</definedName>
    <definedName name="__PL25">#REF!</definedName>
    <definedName name="__PL26">#REF!</definedName>
    <definedName name="__PL27">#REF!</definedName>
    <definedName name="__PL28">#REF!</definedName>
    <definedName name="__PL29">#REF!</definedName>
    <definedName name="__PL3">#REF!</definedName>
    <definedName name="__PL30">#REF!</definedName>
    <definedName name="__PL31">#REF!</definedName>
    <definedName name="__PL32">#REF!</definedName>
    <definedName name="__PL33">#REF!</definedName>
    <definedName name="__PL34">#REF!</definedName>
    <definedName name="__PL35">#REF!</definedName>
    <definedName name="__PL36">#REF!</definedName>
    <definedName name="__PL37">#REF!</definedName>
    <definedName name="__PL38">#REF!</definedName>
    <definedName name="__PL39">#REF!</definedName>
    <definedName name="__PL4">#REF!</definedName>
    <definedName name="__PL40">#REF!</definedName>
    <definedName name="__PL41">#REF!</definedName>
    <definedName name="__PL42">#REF!</definedName>
    <definedName name="__PL43">#REF!</definedName>
    <definedName name="__PL44">#REF!</definedName>
    <definedName name="__PL45">#REF!</definedName>
    <definedName name="__PL46">#REF!</definedName>
    <definedName name="__PL47">#REF!</definedName>
    <definedName name="__PL48">#REF!</definedName>
    <definedName name="__PL49">#REF!</definedName>
    <definedName name="__PL5">#REF!</definedName>
    <definedName name="__PL50">#REF!</definedName>
    <definedName name="__PL51">#REF!</definedName>
    <definedName name="__PL52">#REF!</definedName>
    <definedName name="__PL53">#REF!</definedName>
    <definedName name="__PL54">#REF!</definedName>
    <definedName name="__PL55">#REF!</definedName>
    <definedName name="__PL56">#REF!</definedName>
    <definedName name="__PL57">#REF!</definedName>
    <definedName name="__PL58">#REF!</definedName>
    <definedName name="__PL59">#REF!</definedName>
    <definedName name="__PL6">#REF!</definedName>
    <definedName name="__PL60">#REF!</definedName>
    <definedName name="__PL61">#REF!</definedName>
    <definedName name="__PL62">#REF!</definedName>
    <definedName name="__PL7">#REF!</definedName>
    <definedName name="__PL8">#REF!</definedName>
    <definedName name="__PL9">#REF!</definedName>
    <definedName name="__PM1">#REF!</definedName>
    <definedName name="__PM10">#REF!</definedName>
    <definedName name="__PM11">#REF!</definedName>
    <definedName name="__PM12">#REF!</definedName>
    <definedName name="__PM13">#REF!</definedName>
    <definedName name="__PM14">#REF!</definedName>
    <definedName name="__PM15">#REF!</definedName>
    <definedName name="__PM16">#REF!</definedName>
    <definedName name="__PM17">#REF!</definedName>
    <definedName name="__PM18">#REF!</definedName>
    <definedName name="__PM19">#REF!</definedName>
    <definedName name="__PM2">#REF!</definedName>
    <definedName name="__PM20">#REF!</definedName>
    <definedName name="__PM21">#REF!</definedName>
    <definedName name="__PM22">#REF!</definedName>
    <definedName name="__PM23">#REF!</definedName>
    <definedName name="__PM24">#REF!</definedName>
    <definedName name="__PM25">#REF!</definedName>
    <definedName name="__PM26">#REF!</definedName>
    <definedName name="__PM27">#REF!</definedName>
    <definedName name="__PM28">#REF!</definedName>
    <definedName name="__PM29">#REF!</definedName>
    <definedName name="__PM3">#REF!</definedName>
    <definedName name="__PM30">#REF!</definedName>
    <definedName name="__PM31">#REF!</definedName>
    <definedName name="__PM32">#REF!</definedName>
    <definedName name="__PM33">#REF!</definedName>
    <definedName name="__PM34">#REF!</definedName>
    <definedName name="__PM35">#REF!</definedName>
    <definedName name="__PM36">#REF!</definedName>
    <definedName name="__PM37">#REF!</definedName>
    <definedName name="__PM38">#REF!</definedName>
    <definedName name="__PM39">#REF!</definedName>
    <definedName name="__PM4">#REF!</definedName>
    <definedName name="__PM40">#REF!</definedName>
    <definedName name="__PM41">#REF!</definedName>
    <definedName name="__PM42">#REF!</definedName>
    <definedName name="__PM43">#REF!</definedName>
    <definedName name="__PM44">#REF!</definedName>
    <definedName name="__PM45">#REF!</definedName>
    <definedName name="__PM46">#REF!</definedName>
    <definedName name="__PM47">#REF!</definedName>
    <definedName name="__PM48">#REF!</definedName>
    <definedName name="__PM49">#REF!</definedName>
    <definedName name="__PM5">#REF!</definedName>
    <definedName name="__PM50">#REF!</definedName>
    <definedName name="__PM51">#REF!</definedName>
    <definedName name="__PM52">#REF!</definedName>
    <definedName name="__PM53">#REF!</definedName>
    <definedName name="__PM54">#REF!</definedName>
    <definedName name="__PM55">#REF!</definedName>
    <definedName name="__PM56">#REF!</definedName>
    <definedName name="__PM57">#REF!</definedName>
    <definedName name="__PM58">#REF!</definedName>
    <definedName name="__PM59">#REF!</definedName>
    <definedName name="__PM6">#REF!</definedName>
    <definedName name="__PM60">#REF!</definedName>
    <definedName name="__PM61">#REF!</definedName>
    <definedName name="__PM62">#REF!</definedName>
    <definedName name="__PM7">#REF!</definedName>
    <definedName name="__PM8">#REF!</definedName>
    <definedName name="__PM9">#REF!</definedName>
    <definedName name="__PP2">#REF!</definedName>
    <definedName name="__PP3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HH1">#REF!</definedName>
    <definedName name="__SHH2">#REF!</definedName>
    <definedName name="__SHH3">#REF!</definedName>
    <definedName name="__tbm1">#REF!</definedName>
    <definedName name="__Ted1">#REF!</definedName>
    <definedName name="__Ts1">#REF!</definedName>
    <definedName name="_01">#REF!</definedName>
    <definedName name="_02">#REF!</definedName>
    <definedName name="_03">#REF!</definedName>
    <definedName name="_1._감시제어설비">#REF!</definedName>
    <definedName name="_1._감시제어설비__합계">#REF!</definedName>
    <definedName name="_1¤§¤_¤¡" localSheetId="2" hidden="1">{#N/A,#N/A,FALSE,"Sheet1"}</definedName>
    <definedName name="_1¤§¤_¤¡" hidden="1">{#N/A,#N/A,FALSE,"Sheet1"}</definedName>
    <definedName name="_100¼_Á¶°_°ø">#REF!</definedName>
    <definedName name="_101¼³°è³_¿ª">#REF!</definedName>
    <definedName name="_102¼ö±ÞÀÎ_óÈ">#REF!</definedName>
    <definedName name="_103¼ø°ø_çºñ">#REF!</definedName>
    <definedName name="_105¼ö·">#REF!</definedName>
    <definedName name="_106¼ö·__êÃâ">#REF!</definedName>
    <definedName name="_109¼ö·__êÃâ¼­">'[2]±â°è°æºñ(½Ã°£´ç)'!#REF!</definedName>
    <definedName name="_10A_">#REF!</definedName>
    <definedName name="_10A_1">#REF!</definedName>
    <definedName name="_10A_10">#REF!</definedName>
    <definedName name="_10A_11">#REF!</definedName>
    <definedName name="_10A_12">#REF!</definedName>
    <definedName name="_10A_13">#REF!</definedName>
    <definedName name="_10A_14">#REF!</definedName>
    <definedName name="_10A_15">#REF!</definedName>
    <definedName name="_10A_16">#REF!</definedName>
    <definedName name="_10A_17">#REF!</definedName>
    <definedName name="_10A_18">#REF!</definedName>
    <definedName name="_10A_19">#REF!</definedName>
    <definedName name="_10A_2">#REF!</definedName>
    <definedName name="_10A_20">#REF!</definedName>
    <definedName name="_10A_21">#REF!</definedName>
    <definedName name="_10A_22">#REF!</definedName>
    <definedName name="_10A_23">#REF!</definedName>
    <definedName name="_10A_24">#REF!</definedName>
    <definedName name="_10A_25">#REF!</definedName>
    <definedName name="_10A_26">#REF!</definedName>
    <definedName name="_10A_27">#REF!</definedName>
    <definedName name="_10A_28">#REF!</definedName>
    <definedName name="_10A_29">#REF!</definedName>
    <definedName name="_10A_3">#REF!</definedName>
    <definedName name="_10A_30">#REF!</definedName>
    <definedName name="_10A_31">#REF!</definedName>
    <definedName name="_10A_32">#REF!</definedName>
    <definedName name="_10A_33">#REF!</definedName>
    <definedName name="_10A_34">#REF!</definedName>
    <definedName name="_10A_35">#REF!</definedName>
    <definedName name="_10A_36">#REF!</definedName>
    <definedName name="_10A_37">#REF!</definedName>
    <definedName name="_10A_38">#REF!</definedName>
    <definedName name="_10A_39">#REF!</definedName>
    <definedName name="_10A_4">#REF!</definedName>
    <definedName name="_10A_40">#REF!</definedName>
    <definedName name="_10A_41">#REF!</definedName>
    <definedName name="_10A_42">#REF!</definedName>
    <definedName name="_10A_43">#REF!</definedName>
    <definedName name="_10A_44">#REF!</definedName>
    <definedName name="_10A_45">#REF!</definedName>
    <definedName name="_10A_46">#REF!</definedName>
    <definedName name="_10A_47">#REF!</definedName>
    <definedName name="_10A_48">#REF!</definedName>
    <definedName name="_10A_49">#REF!</definedName>
    <definedName name="_10A_5">#REF!</definedName>
    <definedName name="_10A_50">#REF!</definedName>
    <definedName name="_10A_51">#REF!</definedName>
    <definedName name="_10A_52">#REF!</definedName>
    <definedName name="_10A_53">#REF!</definedName>
    <definedName name="_10A_54">#REF!</definedName>
    <definedName name="_10A_55">#REF!</definedName>
    <definedName name="_10A_56">#REF!</definedName>
    <definedName name="_10A_57">#REF!</definedName>
    <definedName name="_10A_58">#REF!</definedName>
    <definedName name="_10A_59">#REF!</definedName>
    <definedName name="_10A_6">#REF!</definedName>
    <definedName name="_10A_60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>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>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>#REF!</definedName>
    <definedName name="_10A_90">#N/A</definedName>
    <definedName name="_10A4_">#REF!</definedName>
    <definedName name="_10B_">#REF!</definedName>
    <definedName name="_10B_1">#REF!</definedName>
    <definedName name="_10B_10">#REF!</definedName>
    <definedName name="_10B_11">#REF!</definedName>
    <definedName name="_10B_12">#REF!</definedName>
    <definedName name="_10B_13">#REF!</definedName>
    <definedName name="_10B_14">#REF!</definedName>
    <definedName name="_10B_15">#REF!</definedName>
    <definedName name="_10B_16">#REF!</definedName>
    <definedName name="_10B_17">#REF!</definedName>
    <definedName name="_10B_18">#REF!</definedName>
    <definedName name="_10B_19">#REF!</definedName>
    <definedName name="_10B_2">#REF!</definedName>
    <definedName name="_10B_20">#REF!</definedName>
    <definedName name="_10B_21">#REF!</definedName>
    <definedName name="_10B_22">#REF!</definedName>
    <definedName name="_10B_23">#REF!</definedName>
    <definedName name="_10B_24">#REF!</definedName>
    <definedName name="_10B_25">#REF!</definedName>
    <definedName name="_10B_26">#REF!</definedName>
    <definedName name="_10B_27">#REF!</definedName>
    <definedName name="_10B_28">#REF!</definedName>
    <definedName name="_10B_29">#REF!</definedName>
    <definedName name="_10B_3">#REF!</definedName>
    <definedName name="_10B_30">#REF!</definedName>
    <definedName name="_10B_31">#REF!</definedName>
    <definedName name="_10B_32">#REF!</definedName>
    <definedName name="_10B_33">#REF!</definedName>
    <definedName name="_10B_34">#REF!</definedName>
    <definedName name="_10B_35">#REF!</definedName>
    <definedName name="_10B_36">#REF!</definedName>
    <definedName name="_10B_37">#REF!</definedName>
    <definedName name="_10B_38">#REF!</definedName>
    <definedName name="_10B_39">#REF!</definedName>
    <definedName name="_10B_4">#REF!</definedName>
    <definedName name="_10B_40">#REF!</definedName>
    <definedName name="_10B_41">#REF!</definedName>
    <definedName name="_10B_42">#REF!</definedName>
    <definedName name="_10B_43">#REF!</definedName>
    <definedName name="_10B_44">#REF!</definedName>
    <definedName name="_10B_45">#REF!</definedName>
    <definedName name="_10B_46">#REF!</definedName>
    <definedName name="_10B_47">#REF!</definedName>
    <definedName name="_10B_48">#REF!</definedName>
    <definedName name="_10B_49">#REF!</definedName>
    <definedName name="_10B_5">#REF!</definedName>
    <definedName name="_10B_50">#REF!</definedName>
    <definedName name="_10B_51">#REF!</definedName>
    <definedName name="_10B_52">#REF!</definedName>
    <definedName name="_10B_53">#REF!</definedName>
    <definedName name="_10B_54">#REF!</definedName>
    <definedName name="_10B_55">#REF!</definedName>
    <definedName name="_10B_56">#REF!</definedName>
    <definedName name="_10B_57">#REF!</definedName>
    <definedName name="_10B_58">#REF!</definedName>
    <definedName name="_10B_59">#REF!</definedName>
    <definedName name="_10B_6">#REF!</definedName>
    <definedName name="_10B_60">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>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>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>#REF!</definedName>
    <definedName name="_10B_90">#N/A</definedName>
    <definedName name="_10C_">#REF!</definedName>
    <definedName name="_10C_1">#REF!</definedName>
    <definedName name="_10C_10">#REF!</definedName>
    <definedName name="_10C_11">#REF!</definedName>
    <definedName name="_10C_12">#REF!</definedName>
    <definedName name="_10C_13">#REF!</definedName>
    <definedName name="_10C_14">#REF!</definedName>
    <definedName name="_10C_15">#REF!</definedName>
    <definedName name="_10C_16">#REF!</definedName>
    <definedName name="_10C_17">#REF!</definedName>
    <definedName name="_10C_18">#REF!</definedName>
    <definedName name="_10C_19">#REF!</definedName>
    <definedName name="_10C_2">#REF!</definedName>
    <definedName name="_10C_20">#REF!</definedName>
    <definedName name="_10C_21">#REF!</definedName>
    <definedName name="_10C_22">#REF!</definedName>
    <definedName name="_10C_23">#REF!</definedName>
    <definedName name="_10C_24">#REF!</definedName>
    <definedName name="_10C_25">#REF!</definedName>
    <definedName name="_10C_26">#REF!</definedName>
    <definedName name="_10C_27">#REF!</definedName>
    <definedName name="_10C_28">#REF!</definedName>
    <definedName name="_10C_29">#REF!</definedName>
    <definedName name="_10C_3">#REF!</definedName>
    <definedName name="_10C_30">#REF!</definedName>
    <definedName name="_10C_31">#REF!</definedName>
    <definedName name="_10C_32">#REF!</definedName>
    <definedName name="_10C_33">#REF!</definedName>
    <definedName name="_10C_34">#REF!</definedName>
    <definedName name="_10C_35">#REF!</definedName>
    <definedName name="_10C_36">#REF!</definedName>
    <definedName name="_10C_37">#REF!</definedName>
    <definedName name="_10C_38">#REF!</definedName>
    <definedName name="_10C_39">#REF!</definedName>
    <definedName name="_10C_4">#REF!</definedName>
    <definedName name="_10C_40">#REF!</definedName>
    <definedName name="_10C_41">#REF!</definedName>
    <definedName name="_10C_42">#REF!</definedName>
    <definedName name="_10C_43">#REF!</definedName>
    <definedName name="_10C_44">#REF!</definedName>
    <definedName name="_10C_45">#REF!</definedName>
    <definedName name="_10C_46">#REF!</definedName>
    <definedName name="_10C_47">#REF!</definedName>
    <definedName name="_10C_48">#REF!</definedName>
    <definedName name="_10C_49">#REF!</definedName>
    <definedName name="_10C_5">#REF!</definedName>
    <definedName name="_10C_50">#REF!</definedName>
    <definedName name="_10C_51">#REF!</definedName>
    <definedName name="_10C_52">#REF!</definedName>
    <definedName name="_10C_53">#REF!</definedName>
    <definedName name="_10C_54">#REF!</definedName>
    <definedName name="_10C_55">#REF!</definedName>
    <definedName name="_10C_56">#REF!</definedName>
    <definedName name="_10C_57">#REF!</definedName>
    <definedName name="_10C_58">#REF!</definedName>
    <definedName name="_10C_59">#REF!</definedName>
    <definedName name="_10C_6">#REF!</definedName>
    <definedName name="_10C_60">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>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>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>#REF!</definedName>
    <definedName name="_10C_90">#N/A</definedName>
    <definedName name="_10월노임단가">[3]공예을!#REF!</definedName>
    <definedName name="_110¼ö·__êÃâ2">'[4]8.¼ö·®»êÃâ (2)'!$A$1:$G$381</definedName>
    <definedName name="_112¼ö·_°è_ê">#REF!</definedName>
    <definedName name="_114¼ö·_22">#REF!</definedName>
    <definedName name="_115¼ö·_48">'[5]36¼ö·®'!$A$1:$X$65536</definedName>
    <definedName name="_117¼ö·_49">#REF!</definedName>
    <definedName name="_118¼Ò¹æ°¨¸">#REF!</definedName>
    <definedName name="_119½Ã°øÃø·__ç">#REF!</definedName>
    <definedName name="_11A_1">#REF!</definedName>
    <definedName name="_11A_10">#REF!</definedName>
    <definedName name="_11A_11">#REF!</definedName>
    <definedName name="_11A_12">#REF!</definedName>
    <definedName name="_11A_13">#REF!</definedName>
    <definedName name="_11A_14">#REF!</definedName>
    <definedName name="_11A_15">#REF!</definedName>
    <definedName name="_11A_16">#REF!</definedName>
    <definedName name="_11A_17">#REF!</definedName>
    <definedName name="_11A_18">#REF!</definedName>
    <definedName name="_11A_19">#REF!</definedName>
    <definedName name="_11A_2">#REF!</definedName>
    <definedName name="_11A_20">#REF!</definedName>
    <definedName name="_11A_21">#REF!</definedName>
    <definedName name="_11A_22">#REF!</definedName>
    <definedName name="_11A_23">#REF!</definedName>
    <definedName name="_11A_24">#REF!</definedName>
    <definedName name="_11A_25">#REF!</definedName>
    <definedName name="_11A_26">#REF!</definedName>
    <definedName name="_11A_27">#REF!</definedName>
    <definedName name="_11A_28">#REF!</definedName>
    <definedName name="_11A_29">#REF!</definedName>
    <definedName name="_11A_3">#REF!</definedName>
    <definedName name="_11A_30">#REF!</definedName>
    <definedName name="_11A_4">#REF!</definedName>
    <definedName name="_11A_5">#REF!</definedName>
    <definedName name="_11A_6">#REF!</definedName>
    <definedName name="_11A_7">#REF!</definedName>
    <definedName name="_11A_8">#REF!</definedName>
    <definedName name="_11A_9">#REF!</definedName>
    <definedName name="_11A5_">#REF!</definedName>
    <definedName name="_11B_1">#REF!</definedName>
    <definedName name="_11B_10">#REF!</definedName>
    <definedName name="_11B_11">#REF!</definedName>
    <definedName name="_11B_12">#REF!</definedName>
    <definedName name="_11B_13">#REF!</definedName>
    <definedName name="_11B_14">#REF!</definedName>
    <definedName name="_11B_15">#REF!</definedName>
    <definedName name="_11B_16">#REF!</definedName>
    <definedName name="_11B_17">#REF!</definedName>
    <definedName name="_11B_18">#REF!</definedName>
    <definedName name="_11B_19">#REF!</definedName>
    <definedName name="_11B_2">#REF!</definedName>
    <definedName name="_11B_20">#REF!</definedName>
    <definedName name="_11B_21">#REF!</definedName>
    <definedName name="_11B_22">#REF!</definedName>
    <definedName name="_11B_23">#REF!</definedName>
    <definedName name="_11B_24">#REF!</definedName>
    <definedName name="_11B_25">#REF!</definedName>
    <definedName name="_11B_26">#REF!</definedName>
    <definedName name="_11B_27">#REF!</definedName>
    <definedName name="_11B_28">#REF!</definedName>
    <definedName name="_11B_29">#REF!</definedName>
    <definedName name="_11B_3">#REF!</definedName>
    <definedName name="_11B_30">#REF!</definedName>
    <definedName name="_11B_4">#REF!</definedName>
    <definedName name="_11B_5">#REF!</definedName>
    <definedName name="_11B_6">#REF!</definedName>
    <definedName name="_11B_7">#REF!</definedName>
    <definedName name="_11B_8">#REF!</definedName>
    <definedName name="_11B_9">#REF!</definedName>
    <definedName name="_11C_1">#REF!</definedName>
    <definedName name="_11C_10">#REF!</definedName>
    <definedName name="_11C_11">#REF!</definedName>
    <definedName name="_11C_12">#REF!</definedName>
    <definedName name="_11C_13">#REF!</definedName>
    <definedName name="_11C_14">#REF!</definedName>
    <definedName name="_11C_15">#REF!</definedName>
    <definedName name="_11C_16">#REF!</definedName>
    <definedName name="_11C_17">#REF!</definedName>
    <definedName name="_11C_18">#REF!</definedName>
    <definedName name="_11C_19">#REF!</definedName>
    <definedName name="_11C_2">#REF!</definedName>
    <definedName name="_11C_20">#REF!</definedName>
    <definedName name="_11C_21">#REF!</definedName>
    <definedName name="_11C_22">#REF!</definedName>
    <definedName name="_11C_23">#REF!</definedName>
    <definedName name="_11C_24">#REF!</definedName>
    <definedName name="_11C_25">#REF!</definedName>
    <definedName name="_11C_26">#REF!</definedName>
    <definedName name="_11C_27">#REF!</definedName>
    <definedName name="_11C_28">#REF!</definedName>
    <definedName name="_11C_29">#REF!</definedName>
    <definedName name="_11C_3">#REF!</definedName>
    <definedName name="_11C_30">#REF!</definedName>
    <definedName name="_11C_4">#REF!</definedName>
    <definedName name="_11C_5">#REF!</definedName>
    <definedName name="_11C_6">#REF!</definedName>
    <definedName name="_11C_7">#REF!</definedName>
    <definedName name="_11C_8">#REF!</definedName>
    <definedName name="_11C_9">#REF!</definedName>
    <definedName name="_120½Ã°øÃø·__çÁ¶¼ö">#REF!</definedName>
    <definedName name="_121½ÃÇè°ü·Ã±â_ç">#REF!</definedName>
    <definedName name="_122½ÃÇè°ü·Ã_ê¾÷±â_ç">#REF!</definedName>
    <definedName name="_125¹">[6]ÀÚÀç´Ü°¡!#REF!</definedName>
    <definedName name="_126¹_¼±¾ÈÅ×³ª°ø">#REF!</definedName>
    <definedName name="_129¹_¼­ÀÇ_Ã³À½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0¹é02°_Àç">[7]laroux!$H$161</definedName>
    <definedName name="_131¹é02³ë¹">[7]laroux!$H$153</definedName>
    <definedName name="_132¹é02³ë¹_¾ß°">[7]laroux!$H$157</definedName>
    <definedName name="_133¹é04°_Àç">[7]laroux!$H$145</definedName>
    <definedName name="_134¹é04°_ÀçÆ¼½ºÁ_¿Ü">[7]laroux!$H$146</definedName>
    <definedName name="_135¹é04³ë¹_¾ß°">[7]laroux!$H$141</definedName>
    <definedName name="_136¹é07°_Àç">[7]laroux!$H$129</definedName>
    <definedName name="_137¹ß_ý³_¿ª2">[8]³ëÀÓ!$B$3:$C$71</definedName>
    <definedName name="_13A_1">#REF!</definedName>
    <definedName name="_13A_10">#REF!</definedName>
    <definedName name="_13A_11">#REF!</definedName>
    <definedName name="_13A_12">#REF!</definedName>
    <definedName name="_13A_13">#REF!</definedName>
    <definedName name="_13A_14">#REF!</definedName>
    <definedName name="_13A_15">#REF!</definedName>
    <definedName name="_13A_16">#REF!</definedName>
    <definedName name="_13A_17">#REF!</definedName>
    <definedName name="_13A_18">#REF!</definedName>
    <definedName name="_13A_19">#REF!</definedName>
    <definedName name="_13A_2">#REF!</definedName>
    <definedName name="_13A_20">#REF!</definedName>
    <definedName name="_13A_21">#REF!</definedName>
    <definedName name="_13A_22">#REF!</definedName>
    <definedName name="_13A_23">#REF!</definedName>
    <definedName name="_13A_24">#REF!</definedName>
    <definedName name="_13A_25">#REF!</definedName>
    <definedName name="_13A_26">#REF!</definedName>
    <definedName name="_13A_27">#REF!</definedName>
    <definedName name="_13A_28">#REF!</definedName>
    <definedName name="_13A_29">#REF!</definedName>
    <definedName name="_13A_3">#REF!</definedName>
    <definedName name="_13A_30">#REF!</definedName>
    <definedName name="_13A_31">#REF!</definedName>
    <definedName name="_13A_32">#REF!</definedName>
    <definedName name="_13A_33">#REF!</definedName>
    <definedName name="_13A_34">#REF!</definedName>
    <definedName name="_13A_35">#REF!</definedName>
    <definedName name="_13A_36">#REF!</definedName>
    <definedName name="_13A_37">#REF!</definedName>
    <definedName name="_13A_38">#REF!</definedName>
    <definedName name="_13A_39">#REF!</definedName>
    <definedName name="_13A_4">#REF!</definedName>
    <definedName name="_13A_40">#REF!</definedName>
    <definedName name="_13A_41">#REF!</definedName>
    <definedName name="_13A_42">#REF!</definedName>
    <definedName name="_13A_43">#REF!</definedName>
    <definedName name="_13A_44">#REF!</definedName>
    <definedName name="_13A_45">#REF!</definedName>
    <definedName name="_13A_46">#REF!</definedName>
    <definedName name="_13A_47">#REF!</definedName>
    <definedName name="_13A_48">#REF!</definedName>
    <definedName name="_13A_49">#REF!</definedName>
    <definedName name="_13A_5">#REF!</definedName>
    <definedName name="_13A_50">#REF!</definedName>
    <definedName name="_13A_51">#REF!</definedName>
    <definedName name="_13A_52">#REF!</definedName>
    <definedName name="_13A_53">#REF!</definedName>
    <definedName name="_13A_54">#REF!</definedName>
    <definedName name="_13A_55">#REF!</definedName>
    <definedName name="_13A_56">#REF!</definedName>
    <definedName name="_13A_57">#REF!</definedName>
    <definedName name="_13A_58">#REF!</definedName>
    <definedName name="_13A_59">#REF!</definedName>
    <definedName name="_13A_6">#REF!</definedName>
    <definedName name="_13A_60">#REF!</definedName>
    <definedName name="_13A_7">#REF!</definedName>
    <definedName name="_13A_8">#REF!</definedName>
    <definedName name="_13A_9">#REF!</definedName>
    <definedName name="_13B_1">#REF!</definedName>
    <definedName name="_13B_10">#REF!</definedName>
    <definedName name="_13B_11">#REF!</definedName>
    <definedName name="_13B_12">#REF!</definedName>
    <definedName name="_13B_13">#REF!</definedName>
    <definedName name="_13B_14">#REF!</definedName>
    <definedName name="_13B_15">#REF!</definedName>
    <definedName name="_13B_16">#REF!</definedName>
    <definedName name="_13B_17">#REF!</definedName>
    <definedName name="_13B_18">#REF!</definedName>
    <definedName name="_13B_19">#REF!</definedName>
    <definedName name="_13B_2">#REF!</definedName>
    <definedName name="_13B_20">#REF!</definedName>
    <definedName name="_13B_21">#REF!</definedName>
    <definedName name="_13B_22">#REF!</definedName>
    <definedName name="_13B_23">#REF!</definedName>
    <definedName name="_13B_24">#REF!</definedName>
    <definedName name="_13B_25">#REF!</definedName>
    <definedName name="_13B_26">#REF!</definedName>
    <definedName name="_13B_27">#REF!</definedName>
    <definedName name="_13B_28">#REF!</definedName>
    <definedName name="_13B_29">#REF!</definedName>
    <definedName name="_13B_3">#REF!</definedName>
    <definedName name="_13B_30">#REF!</definedName>
    <definedName name="_13B_31">#REF!</definedName>
    <definedName name="_13B_32">#REF!</definedName>
    <definedName name="_13B_33">#REF!</definedName>
    <definedName name="_13B_34">#REF!</definedName>
    <definedName name="_13B_35">#REF!</definedName>
    <definedName name="_13B_36">#REF!</definedName>
    <definedName name="_13B_37">#REF!</definedName>
    <definedName name="_13B_38">#REF!</definedName>
    <definedName name="_13B_39">#REF!</definedName>
    <definedName name="_13B_4">#REF!</definedName>
    <definedName name="_13B_40">#REF!</definedName>
    <definedName name="_13B_41">#REF!</definedName>
    <definedName name="_13B_42">#REF!</definedName>
    <definedName name="_13B_43">#REF!</definedName>
    <definedName name="_13B_44">#REF!</definedName>
    <definedName name="_13B_45">#REF!</definedName>
    <definedName name="_13B_46">#REF!</definedName>
    <definedName name="_13B_47">#REF!</definedName>
    <definedName name="_13B_48">#REF!</definedName>
    <definedName name="_13B_49">#REF!</definedName>
    <definedName name="_13B_5">#REF!</definedName>
    <definedName name="_13B_50">#REF!</definedName>
    <definedName name="_13B_51">#REF!</definedName>
    <definedName name="_13B_52">#REF!</definedName>
    <definedName name="_13B_53">#REF!</definedName>
    <definedName name="_13B_54">#REF!</definedName>
    <definedName name="_13B_55">#REF!</definedName>
    <definedName name="_13B_56">#REF!</definedName>
    <definedName name="_13B_57">#REF!</definedName>
    <definedName name="_13B_58">#REF!</definedName>
    <definedName name="_13B_59">#REF!</definedName>
    <definedName name="_13B_6">#REF!</definedName>
    <definedName name="_13B_60">#REF!</definedName>
    <definedName name="_13B_7">#REF!</definedName>
    <definedName name="_13B_8">#REF!</definedName>
    <definedName name="_13B_9">#REF!</definedName>
    <definedName name="_13C_1">#REF!</definedName>
    <definedName name="_13C_10">#REF!</definedName>
    <definedName name="_13C_11">#REF!</definedName>
    <definedName name="_13C_12">#REF!</definedName>
    <definedName name="_13C_13">#REF!</definedName>
    <definedName name="_13C_14">#REF!</definedName>
    <definedName name="_13C_15">#REF!</definedName>
    <definedName name="_13C_16">#REF!</definedName>
    <definedName name="_13C_17">#REF!</definedName>
    <definedName name="_13C_18">#REF!</definedName>
    <definedName name="_13C_19">#REF!</definedName>
    <definedName name="_13C_2">#REF!</definedName>
    <definedName name="_13C_20">#REF!</definedName>
    <definedName name="_13C_21">#REF!</definedName>
    <definedName name="_13C_22">#REF!</definedName>
    <definedName name="_13C_23">#REF!</definedName>
    <definedName name="_13C_24">#REF!</definedName>
    <definedName name="_13C_25">#REF!</definedName>
    <definedName name="_13C_26">#REF!</definedName>
    <definedName name="_13C_27">#REF!</definedName>
    <definedName name="_13C_28">#REF!</definedName>
    <definedName name="_13C_29">#REF!</definedName>
    <definedName name="_13C_3">#REF!</definedName>
    <definedName name="_13C_30">#REF!</definedName>
    <definedName name="_13C_31">#REF!</definedName>
    <definedName name="_13C_32">#REF!</definedName>
    <definedName name="_13C_33">#REF!</definedName>
    <definedName name="_13C_34">#REF!</definedName>
    <definedName name="_13C_35">#REF!</definedName>
    <definedName name="_13C_36">#REF!</definedName>
    <definedName name="_13C_37">#REF!</definedName>
    <definedName name="_13C_38">#REF!</definedName>
    <definedName name="_13C_39">#REF!</definedName>
    <definedName name="_13C_4">#REF!</definedName>
    <definedName name="_13C_40">#REF!</definedName>
    <definedName name="_13C_41">#REF!</definedName>
    <definedName name="_13C_42">#REF!</definedName>
    <definedName name="_13C_43">#REF!</definedName>
    <definedName name="_13C_44">#REF!</definedName>
    <definedName name="_13C_45">#REF!</definedName>
    <definedName name="_13C_46">#REF!</definedName>
    <definedName name="_13C_47">#REF!</definedName>
    <definedName name="_13C_48">#REF!</definedName>
    <definedName name="_13C_49">#REF!</definedName>
    <definedName name="_13C_5">#REF!</definedName>
    <definedName name="_13C_50">#REF!</definedName>
    <definedName name="_13C_51">#REF!</definedName>
    <definedName name="_13C_52">#REF!</definedName>
    <definedName name="_13C_53">#REF!</definedName>
    <definedName name="_13C_54">#REF!</definedName>
    <definedName name="_13C_55">#REF!</definedName>
    <definedName name="_13C_56">#REF!</definedName>
    <definedName name="_13C_57">#REF!</definedName>
    <definedName name="_13C_58">#REF!</definedName>
    <definedName name="_13C_59">#REF!</definedName>
    <definedName name="_13C_6">#REF!</definedName>
    <definedName name="_13C_60">#REF!</definedName>
    <definedName name="_13C_7">#REF!</definedName>
    <definedName name="_13C_8">#REF!</definedName>
    <definedName name="_13C_9">#REF!</definedName>
    <definedName name="_14_">[9]내역서!#REF!</definedName>
    <definedName name="_141¹Ý¿_¼ö·">#REF!</definedName>
    <definedName name="_143³_¿ª¼­">#REF!</definedName>
    <definedName name="_145³_¿ª¼­1">#REF!</definedName>
    <definedName name="_146³_¼±Àü°ø">#REF!</definedName>
    <definedName name="_149_3_0Crite">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A8_">#REF!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4K123_" localSheetId="2" hidden="1">{#N/A,#N/A,FALSE,"현장 NCR 분석";#N/A,#N/A,FALSE,"현장품질감사";#N/A,#N/A,FALSE,"현장품질감사"}</definedName>
    <definedName name="_14K123_" hidden="1">{#N/A,#N/A,FALSE,"현장 NCR 분석";#N/A,#N/A,FALSE,"현장품질감사";#N/A,#N/A,FALSE,"현장품질감사"}</definedName>
    <definedName name="_152_3_0Criteria">#REF!</definedName>
    <definedName name="_15A">[10]금액내역서!$D$3:$D$10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5G_0Extr">#REF!</definedName>
    <definedName name="_164_3__Crite">#REF!</definedName>
    <definedName name="_16A_1">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#REF!</definedName>
    <definedName name="_16A_3">#REF!</definedName>
    <definedName name="_16A_4">#REF!</definedName>
    <definedName name="_16A_5">#REF!</definedName>
    <definedName name="_16A_6">#REF!</definedName>
    <definedName name="_16A_7">#REF!</definedName>
    <definedName name="_16A_8">#REF!</definedName>
    <definedName name="_16A_9">#REF!</definedName>
    <definedName name="_16B_1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#REF!</definedName>
    <definedName name="_16B_3">#REF!</definedName>
    <definedName name="_16B_4">#REF!</definedName>
    <definedName name="_16B_5">#REF!</definedName>
    <definedName name="_16B_6">#REF!</definedName>
    <definedName name="_16B_7">#REF!</definedName>
    <definedName name="_16B_8">#REF!</definedName>
    <definedName name="_16B_9">#REF!</definedName>
    <definedName name="_16C_1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#REF!</definedName>
    <definedName name="_16C_3">#REF!</definedName>
    <definedName name="_16C_4">#REF!</definedName>
    <definedName name="_16C_5">#REF!</definedName>
    <definedName name="_16C_6">#REF!</definedName>
    <definedName name="_16C_7">#REF!</definedName>
    <definedName name="_16C_8">#REF!</definedName>
    <definedName name="_16C_9">#REF!</definedName>
    <definedName name="_16G_0Extract">#REF!</definedName>
    <definedName name="_17´Ü°¡_êÃâ">'[11]Ã¶°Å»êÃâ±Ù°Å'!#REF!</definedName>
    <definedName name="_176_3__Criteria">#REF!</definedName>
    <definedName name="_177³ë¹_ºñ">#REF!</definedName>
    <definedName name="_179단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7G__Extr">#REF!</definedName>
    <definedName name="_18_3_0Crite">#REF!</definedName>
    <definedName name="_180Ä¡Àåº_µ¹°ø">#REF!</definedName>
    <definedName name="_181Á_µµ_ç">#REF!</definedName>
    <definedName name="_184Á_1È_Ç">'[12]일위대가(계측기설치)'!#REF!</definedName>
    <definedName name="_187Á_2È_Ç">'[12]일위대가(계측기설치)'!#REF!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8G__Extract">#REF!</definedName>
    <definedName name="_19_3_0Crite">#REF!</definedName>
    <definedName name="_19´Ü°¡ºñ±³Ç">#REF!,#REF!</definedName>
    <definedName name="_190Á_3È_Ç">'[12]일위대가(계측기설치)'!#REF!</definedName>
    <definedName name="_193Á_4È_Ç">'[12]일위대가(계측기설치)'!#REF!</definedName>
    <definedName name="_196Á_5È_Ç">'[12]일위대가(계측기설치)'!#REF!</definedName>
    <definedName name="_199Á_6È_Ç">'[12]일위대가(계측기설치)'!#REF!</definedName>
    <definedName name="_19K123_" localSheetId="2" hidden="1">{#N/A,#N/A,FALSE,"현장 NCR 분석";#N/A,#N/A,FALSE,"현장품질감사";#N/A,#N/A,FALSE,"현장품질감사"}</definedName>
    <definedName name="_19K123_" hidden="1">{#N/A,#N/A,FALSE,"현장 NCR 분석";#N/A,#N/A,FALSE,"현장품질감사";#N/A,#N/A,FALSE,"현장품질감사"}</definedName>
    <definedName name="_1A_10">#REF!</definedName>
    <definedName name="_1A_11">#REF!</definedName>
    <definedName name="_1A_12">#REF!</definedName>
    <definedName name="_1A_13">#REF!</definedName>
    <definedName name="_1A_14">#REF!</definedName>
    <definedName name="_1A_15">#REF!</definedName>
    <definedName name="_1A_23">#REF!</definedName>
    <definedName name="_1A_24">#REF!</definedName>
    <definedName name="_1A_25">#REF!</definedName>
    <definedName name="_1A_26">#REF!</definedName>
    <definedName name="_1A_27">#REF!</definedName>
    <definedName name="_1A_28">#REF!</definedName>
    <definedName name="_1A_29">#REF!</definedName>
    <definedName name="_1A_30">#REF!</definedName>
    <definedName name="_1A_8">#REF!</definedName>
    <definedName name="_1A_9">#REF!</definedName>
    <definedName name="_1B_10">#REF!</definedName>
    <definedName name="_1B_11">#REF!</definedName>
    <definedName name="_1B_12">#REF!</definedName>
    <definedName name="_1B_13">#REF!</definedName>
    <definedName name="_1B_14">#REF!</definedName>
    <definedName name="_1B_15">#REF!</definedName>
    <definedName name="_1B_23">#REF!</definedName>
    <definedName name="_1B_24">#REF!</definedName>
    <definedName name="_1B_25">#REF!</definedName>
    <definedName name="_1B_26">#REF!</definedName>
    <definedName name="_1B_27">#REF!</definedName>
    <definedName name="_1B_28">#REF!</definedName>
    <definedName name="_1B_29">#REF!</definedName>
    <definedName name="_1B_30">#REF!</definedName>
    <definedName name="_1B_8">#REF!</definedName>
    <definedName name="_1B_9">#REF!</definedName>
    <definedName name="_1C_10">#REF!</definedName>
    <definedName name="_1C_11">#REF!</definedName>
    <definedName name="_1C_12">#REF!</definedName>
    <definedName name="_1C_13">#REF!</definedName>
    <definedName name="_1C_14">#REF!</definedName>
    <definedName name="_1C_15">#REF!</definedName>
    <definedName name="_1C_23">#REF!</definedName>
    <definedName name="_1C_24">#REF!</definedName>
    <definedName name="_1C_25">#REF!</definedName>
    <definedName name="_1C_26">#REF!</definedName>
    <definedName name="_1C_27">#REF!</definedName>
    <definedName name="_1C_28">#REF!</definedName>
    <definedName name="_1C_29">#REF!</definedName>
    <definedName name="_1C_30">#REF!</definedName>
    <definedName name="_1C_8">#REF!</definedName>
    <definedName name="_1C_9">#REF!</definedName>
    <definedName name="_1공장">#REF!</definedName>
    <definedName name="_1도">[13]자료!#REF!</definedName>
    <definedName name="_2._현장계측기">#REF!</definedName>
    <definedName name="_2._현장계측기__합계">#REF!</definedName>
    <definedName name="_2_">[14]예가표!#REF!</definedName>
    <definedName name="_2_3_0Crite">#REF!</definedName>
    <definedName name="_20_3_0Crite">#REF!</definedName>
    <definedName name="_20¸ñÁ¶°_°ø">#REF!</definedName>
    <definedName name="_200À¯¸_°ø">#REF!</definedName>
    <definedName name="_201Ä±Å¸³ë¹">[7]laroux!$H$88</definedName>
    <definedName name="_202Â÷·_°¡°Ý">#REF!</definedName>
    <definedName name="_203Á÷Á_³ë¹_ºñ">#REF!</definedName>
    <definedName name="_204Á_Áö1Á¾ÇÕ°è">'[15]»ó·Ê°ø»ç¸í·É'!$S$20</definedName>
    <definedName name="_205Á_Áö3Á¾°ø±¸¼Õ·á">'[16]ÇöÀå´ë¸®ÀÎ°¢¼­'!$O$20</definedName>
    <definedName name="_206Á_Áö3Á¾Àç·áºñ">'[16]ÇöÀå´ë¸®ÀÎ°¢¼­'!$O$12</definedName>
    <definedName name="_207A1_">#REF!</definedName>
    <definedName name="_21_3_0Crite">#REF!</definedName>
    <definedName name="_21¿">'[17]49ÀÏÀ§'!$A$1:$M$203</definedName>
    <definedName name="_210A2_">#REF!</definedName>
    <definedName name="_213a22408_">[18]변경별표!#REF!</definedName>
    <definedName name="_216A3_">#REF!</definedName>
    <definedName name="_22_3_0Crite">[19]기성!#REF!</definedName>
    <definedName name="_22¿_½À9">#REF!</definedName>
    <definedName name="_220a32767_">#REF!</definedName>
    <definedName name="_223A4_">#REF!</definedName>
    <definedName name="_226A5_">#REF!</definedName>
    <definedName name="_227A6_">[20]증감대비!$A$1:$F$83</definedName>
    <definedName name="_228A7_">[20]증감대비!$A$1:$F$83</definedName>
    <definedName name="_229A8_">#REF!</definedName>
    <definedName name="_22wrn.Ã¶°ñÁý°èÇ_._.5Ä­." localSheetId="2" hidden="1">{#N/A,#N/A,FALSE,"Sheet1"}</definedName>
    <definedName name="_22wrn.Ã¶°ñÁý°èÇ_._.5Ä­." hidden="1">{#N/A,#N/A,FALSE,"Sheet1"}</definedName>
    <definedName name="_23¿ëÁ_°ø">[7]laroux!$D$13</definedName>
    <definedName name="_24¿ëÁ_°ø_Ã¶µµ">#REF!</definedName>
    <definedName name="_241aa1_">#REF!</definedName>
    <definedName name="_242Åë½Å°¨¸">#REF!</definedName>
    <definedName name="_243Åë½Å°ü·Ã±â´É_ç">#REF!</definedName>
    <definedName name="_244Åë½Å°ü·Ã±â_ç">#REF!</definedName>
    <definedName name="_245Åë½Å³_¼±°ø">#REF!</definedName>
    <definedName name="_246ÀÎ°¡¹øÈ">#REF!</definedName>
    <definedName name="_248ÀÏÀ§_êÃâ">#REF!</definedName>
    <definedName name="_25¿î¹Ý±¸°">#REF!</definedName>
    <definedName name="_250ÀÏÀ§_êÃâ1">#REF!</definedName>
    <definedName name="_252ÃÑ°ýÇ">#REF!</definedName>
    <definedName name="_254ÁØ°ø°Ë_çÀÚ">'[21]È£Ç¥'!$C$12</definedName>
    <definedName name="_255ÁØ¼³¼±¿îÀü_ç">#REF!</definedName>
    <definedName name="_256ÁØ¼³¼±±â°ü_ç">#REF!</definedName>
    <definedName name="_257ÁØ¼³¼±Àü±â_ç">#REF!</definedName>
    <definedName name="_258ÁöÀû±â´É_ê¾÷±â_ç">#REF!</definedName>
    <definedName name="_259ÁöÀû_ê¾÷±â_ç">#REF!</definedName>
    <definedName name="_26¿îÀü_ç_¿î¹ÝÂ÷">#REF!</definedName>
    <definedName name="_260Áß±â¿îÀü±â_ç">[7]laroux!$D$4</definedName>
    <definedName name="_261Àû¿ë°Å¸">#REF!</definedName>
    <definedName name="_262Àü±â°ø_ç±â_ç">#REF!</definedName>
    <definedName name="_263Àü±â°ø_ç_ê¾÷±â_ç">#REF!</definedName>
    <definedName name="_264Àüµî¼ö·">#REF!</definedName>
    <definedName name="_265Àü¼±_ó¼±Ã¶°Å">#REF!*2</definedName>
    <definedName name="_268ÄÜ¼¾Æ_½Å¼³Àç·áºñ">[22]¿Á¿Üµî½Å¼³!#REF!</definedName>
    <definedName name="_269ÄÜÅ_¸_Æ_°ø">#REF!</definedName>
    <definedName name="_27¿îÀü_ç_±â°è">#REF!</definedName>
    <definedName name="_270ÄÜÅ_¾ß">#REF!</definedName>
    <definedName name="_271ÄÜÅ_ÁÖ">#REF!</definedName>
    <definedName name="_272ÀÚÀç´Ü°¡Ç">#REF!</definedName>
    <definedName name="_273Ç">#REF!</definedName>
    <definedName name="_274Ç_1">#REF!</definedName>
    <definedName name="_275Ç_Áö">#REF!</definedName>
    <definedName name="_276ÇÃ·_¾ß">#REF!</definedName>
    <definedName name="_277ÇÃ·_Æ_±â°è¼³Ä¡°ø">#REF!</definedName>
    <definedName name="_278ÇÃ·_Æ_Á_°ü°ø">#REF!</definedName>
    <definedName name="_279ÇÃ·_ÁÖ">#REF!</definedName>
    <definedName name="_280Çà¼±¾È³_°Ô½Ã±â¼³ºñ">#REF!</definedName>
    <definedName name="_281Çöµµ_ç">#REF!</definedName>
    <definedName name="_282ÇÒ¼_°ø">#REF!</definedName>
    <definedName name="_283ÇÔ¼_°ø">#REF!</definedName>
    <definedName name="_285È_Ç">#REF!</definedName>
    <definedName name="_286f2_">#REF!</definedName>
    <definedName name="_289G_0Extr">#REF!</definedName>
    <definedName name="_29¿ø°¡°è_ê¼­">#REF!</definedName>
    <definedName name="_292G_0Extract">#REF!</definedName>
    <definedName name="_295G__Extr">#REF!</definedName>
    <definedName name="_298G__Extract">#REF!</definedName>
    <definedName name="_299H_W¼³Ä¡_ç">#REF!</definedName>
    <definedName name="_2A_1">#REF!</definedName>
    <definedName name="_2A_10">#REF!</definedName>
    <definedName name="_2A_11">#REF!</definedName>
    <definedName name="_2A_12">#REF!</definedName>
    <definedName name="_2A_13">#REF!</definedName>
    <definedName name="_2A_14">#REF!</definedName>
    <definedName name="_2A_15">#REF!</definedName>
    <definedName name="_2A_16">#REF!</definedName>
    <definedName name="_2A_17">#REF!</definedName>
    <definedName name="_2A_18">#REF!</definedName>
    <definedName name="_2A_19">#REF!</definedName>
    <definedName name="_2A_2">#REF!</definedName>
    <definedName name="_2A_20">#REF!</definedName>
    <definedName name="_2A_21">#REF!</definedName>
    <definedName name="_2A_22">#REF!</definedName>
    <definedName name="_2A_23">#REF!</definedName>
    <definedName name="_2A_24">#REF!</definedName>
    <definedName name="_2A_25">#REF!</definedName>
    <definedName name="_2A_26">#REF!</definedName>
    <definedName name="_2A_27">#REF!</definedName>
    <definedName name="_2A_28">#REF!</definedName>
    <definedName name="_2A_29">#REF!</definedName>
    <definedName name="_2A_3">#REF!</definedName>
    <definedName name="_2A_30">#REF!</definedName>
    <definedName name="_2A_4">#REF!</definedName>
    <definedName name="_2A_5">#REF!</definedName>
    <definedName name="_2A_6">#REF!</definedName>
    <definedName name="_2A_7">#REF!</definedName>
    <definedName name="_2A_8">#REF!</definedName>
    <definedName name="_2A_9">#REF!</definedName>
    <definedName name="_2B_1">#REF!</definedName>
    <definedName name="_2B_10">#REF!</definedName>
    <definedName name="_2B_11">#REF!</definedName>
    <definedName name="_2B_12">#REF!</definedName>
    <definedName name="_2B_13">#REF!</definedName>
    <definedName name="_2B_14">#REF!</definedName>
    <definedName name="_2B_15">#REF!</definedName>
    <definedName name="_2B_16">#REF!</definedName>
    <definedName name="_2B_17">#REF!</definedName>
    <definedName name="_2B_18">#REF!</definedName>
    <definedName name="_2B_19">#REF!</definedName>
    <definedName name="_2B_2">#REF!</definedName>
    <definedName name="_2B_20">#REF!</definedName>
    <definedName name="_2B_21">#REF!</definedName>
    <definedName name="_2B_22">#REF!</definedName>
    <definedName name="_2B_23">#REF!</definedName>
    <definedName name="_2B_24">#REF!</definedName>
    <definedName name="_2B_25">#REF!</definedName>
    <definedName name="_2B_26">#REF!</definedName>
    <definedName name="_2B_27">#REF!</definedName>
    <definedName name="_2B_28">#REF!</definedName>
    <definedName name="_2B_29">#REF!</definedName>
    <definedName name="_2B_3">#REF!</definedName>
    <definedName name="_2B_30">#REF!</definedName>
    <definedName name="_2B_4">#REF!</definedName>
    <definedName name="_2B_5">#REF!</definedName>
    <definedName name="_2B_6">#REF!</definedName>
    <definedName name="_2B_7">#REF!</definedName>
    <definedName name="_2B_8">#REF!</definedName>
    <definedName name="_2B_9">#REF!</definedName>
    <definedName name="_2C_1">#REF!</definedName>
    <definedName name="_2C_10">#REF!</definedName>
    <definedName name="_2C_11">#REF!</definedName>
    <definedName name="_2C_12">#REF!</definedName>
    <definedName name="_2C_13">#REF!</definedName>
    <definedName name="_2C_14">#REF!</definedName>
    <definedName name="_2C_15">#REF!</definedName>
    <definedName name="_2C_16">#REF!</definedName>
    <definedName name="_2C_17">#REF!</definedName>
    <definedName name="_2C_18">#REF!</definedName>
    <definedName name="_2C_19">#REF!</definedName>
    <definedName name="_2C_2">#REF!</definedName>
    <definedName name="_2C_20">#REF!</definedName>
    <definedName name="_2C_21">#REF!</definedName>
    <definedName name="_2C_22">#REF!</definedName>
    <definedName name="_2C_23">#REF!</definedName>
    <definedName name="_2C_24">#REF!</definedName>
    <definedName name="_2C_25">#REF!</definedName>
    <definedName name="_2C_26">#REF!</definedName>
    <definedName name="_2C_27">#REF!</definedName>
    <definedName name="_2C_28">#REF!</definedName>
    <definedName name="_2C_29">#REF!</definedName>
    <definedName name="_2C_3">#REF!</definedName>
    <definedName name="_2C_30">#REF!</definedName>
    <definedName name="_2C_4">#REF!</definedName>
    <definedName name="_2C_5">#REF!</definedName>
    <definedName name="_2C_6">#REF!</definedName>
    <definedName name="_2C_7">#REF!</definedName>
    <definedName name="_2C_8">#REF!</definedName>
    <definedName name="_2C_9">#REF!</definedName>
    <definedName name="_2공장">#REF!</definedName>
    <definedName name="_3.CCTV_설비">#REF!</definedName>
    <definedName name="_3.CCTV_설비__합계">#REF!</definedName>
    <definedName name="_3_3_0Criteria">#REF!</definedName>
    <definedName name="_30¿ø°¡°è_ê1">'[23]ÀÛ¾÷ºÎ»ê¹°'!$A$6:$M$156</definedName>
    <definedName name="_300H_W½ÃÇè_ç">#REF!</definedName>
    <definedName name="_301IL1_">#REF!</definedName>
    <definedName name="_31¿øÀÚ·Â´öÆ_°ø">#REF!</definedName>
    <definedName name="_313K11_">#REF!</definedName>
    <definedName name="_315">[24]__!#REF!</definedName>
    <definedName name="_315___0">[25]__!#REF!</definedName>
    <definedName name="_315___10">[26]__!#REF!</definedName>
    <definedName name="_315___11">[27]__!#REF!</definedName>
    <definedName name="_315___12">[27]__!#REF!</definedName>
    <definedName name="_315___7">[28]__!#REF!</definedName>
    <definedName name="_315___8">[29]__!#REF!</definedName>
    <definedName name="_315___9">[28]__!#REF!</definedName>
    <definedName name="_32¿øÀÚ·Â¿ëÁ_°ø">#REF!</definedName>
    <definedName name="_325K111_">#REF!</definedName>
    <definedName name="_33¿øÀÚ·ÂÇ°Áú°ü¸__ç">#REF!</definedName>
    <definedName name="_337K1111_">#REF!</definedName>
    <definedName name="_34¿øÀÚ·ÂÇÃ·_Æ_Àü°ø">#REF!</definedName>
    <definedName name="_349ME">[9]내역서!#REF!</definedName>
    <definedName name="_35±â±â¼ö·">#REF!</definedName>
    <definedName name="_36±â_ç¾ß">#REF!</definedName>
    <definedName name="_361ME">[9]내역서!#REF!</definedName>
    <definedName name="_362º¸¸µ°ø_ÁöÁúÁ¶_ç">#REF!</definedName>
    <definedName name="_363º_µ¹_ºí·°_Á_ÀÛ°ø">#REF!</definedName>
    <definedName name="_364ºê02°_Àç±¸Á¶¹°">[7]laroux!$H$112</definedName>
    <definedName name="_365ºê02³ë¹_¾ß°">[7]laroux!$H$111</definedName>
    <definedName name="_366ºê04°_Àç±¸Á¶¹°">[7]laroux!$H$105</definedName>
    <definedName name="_367ºê04³ë¹">[7]laroux!$H$103</definedName>
    <definedName name="_37±â_çÁÖ">#REF!</definedName>
    <definedName name="_371p2_">[30]공예을!#REF!</definedName>
    <definedName name="_38ç">[31]ÀÚÀç´Ü°¡!$A$4:$Q$188</definedName>
    <definedName name="_39êÀçº¸Çè·á">#REF!</definedName>
    <definedName name="_3A_1">#REF!</definedName>
    <definedName name="_3A_10">#REF!</definedName>
    <definedName name="_3A_11">#REF!</definedName>
    <definedName name="_3A_12">#REF!</definedName>
    <definedName name="_3A_13">#REF!</definedName>
    <definedName name="_3A_14">#REF!</definedName>
    <definedName name="_3A_15">#REF!</definedName>
    <definedName name="_3A_16">#REF!</definedName>
    <definedName name="_3A_17">#REF!</definedName>
    <definedName name="_3A_18">#REF!</definedName>
    <definedName name="_3A_19">#REF!</definedName>
    <definedName name="_3A_2">#REF!</definedName>
    <definedName name="_3A_20">#REF!</definedName>
    <definedName name="_3A_21">#REF!</definedName>
    <definedName name="_3A_22">#REF!</definedName>
    <definedName name="_3A_23">#REF!</definedName>
    <definedName name="_3A_24">#REF!</definedName>
    <definedName name="_3A_25">#REF!</definedName>
    <definedName name="_3A_26">#REF!</definedName>
    <definedName name="_3A_27">#REF!</definedName>
    <definedName name="_3A_28">#REF!</definedName>
    <definedName name="_3A_29">#REF!</definedName>
    <definedName name="_3A_3">#REF!</definedName>
    <definedName name="_3A_30">#REF!</definedName>
    <definedName name="_3A_4">#REF!</definedName>
    <definedName name="_3A_5">#REF!</definedName>
    <definedName name="_3A_6">#REF!</definedName>
    <definedName name="_3A_7">#REF!</definedName>
    <definedName name="_3A_8">#REF!</definedName>
    <definedName name="_3A_9">#REF!</definedName>
    <definedName name="_3B_1">#REF!</definedName>
    <definedName name="_3B_10">#REF!</definedName>
    <definedName name="_3B_11">#REF!</definedName>
    <definedName name="_3B_12">#REF!</definedName>
    <definedName name="_3B_13">#REF!</definedName>
    <definedName name="_3B_14">#REF!</definedName>
    <definedName name="_3B_15">#REF!</definedName>
    <definedName name="_3B_16">#REF!</definedName>
    <definedName name="_3B_17">#REF!</definedName>
    <definedName name="_3B_18">#REF!</definedName>
    <definedName name="_3B_19">#REF!</definedName>
    <definedName name="_3B_2">#REF!</definedName>
    <definedName name="_3B_20">#REF!</definedName>
    <definedName name="_3B_21">#REF!</definedName>
    <definedName name="_3B_22">#REF!</definedName>
    <definedName name="_3B_23">#REF!</definedName>
    <definedName name="_3B_24">#REF!</definedName>
    <definedName name="_3B_25">#REF!</definedName>
    <definedName name="_3B_26">#REF!</definedName>
    <definedName name="_3B_27">#REF!</definedName>
    <definedName name="_3B_28">#REF!</definedName>
    <definedName name="_3B_29">#REF!</definedName>
    <definedName name="_3B_3">#REF!</definedName>
    <definedName name="_3B_30">#REF!</definedName>
    <definedName name="_3B_4">#REF!</definedName>
    <definedName name="_3B_5">#REF!</definedName>
    <definedName name="_3B_6">#REF!</definedName>
    <definedName name="_3B_7">#REF!</definedName>
    <definedName name="_3B_8">#REF!</definedName>
    <definedName name="_3B_9">#REF!</definedName>
    <definedName name="_3C_1">#REF!</definedName>
    <definedName name="_3C_10">#REF!</definedName>
    <definedName name="_3C_11">#REF!</definedName>
    <definedName name="_3C_12">#REF!</definedName>
    <definedName name="_3C_13">#REF!</definedName>
    <definedName name="_3C_14">#REF!</definedName>
    <definedName name="_3C_15">#REF!</definedName>
    <definedName name="_3C_16">#REF!</definedName>
    <definedName name="_3C_17">#REF!</definedName>
    <definedName name="_3C_18">#REF!</definedName>
    <definedName name="_3C_19">#REF!</definedName>
    <definedName name="_3C_2">#REF!</definedName>
    <definedName name="_3C_20">#REF!</definedName>
    <definedName name="_3C_21">#REF!</definedName>
    <definedName name="_3C_22">#REF!</definedName>
    <definedName name="_3C_23">#REF!</definedName>
    <definedName name="_3C_24">#REF!</definedName>
    <definedName name="_3C_25">#REF!</definedName>
    <definedName name="_3C_26">#REF!</definedName>
    <definedName name="_3C_27">#REF!</definedName>
    <definedName name="_3C_28">#REF!</definedName>
    <definedName name="_3C_29">#REF!</definedName>
    <definedName name="_3C_3">#REF!</definedName>
    <definedName name="_3C_30">#REF!</definedName>
    <definedName name="_3C_4">#REF!</definedName>
    <definedName name="_3C_5">#REF!</definedName>
    <definedName name="_3C_6">#REF!</definedName>
    <definedName name="_3C_7">#REF!</definedName>
    <definedName name="_3C_8">#REF!</definedName>
    <definedName name="_3C_9">#REF!</definedName>
    <definedName name="_3공장">#REF!</definedName>
    <definedName name="_4._유지관리_예비품">#REF!</definedName>
    <definedName name="_4._유지관리_예비품__합계">#REF!</definedName>
    <definedName name="_4_3__Crite">#REF!</definedName>
    <definedName name="_40_3_0Criteria">#REF!</definedName>
    <definedName name="_41_3_0Criteria">#REF!</definedName>
    <definedName name="_41°¡¼³°ø_ç">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_3_0Criteria">#REF!</definedName>
    <definedName name="_42°¡¼³°ø_çºñ">#REF!</definedName>
    <definedName name="_43_3_0Criteria">#REF!</definedName>
    <definedName name="_43°_ºÎ">#REF!</definedName>
    <definedName name="_44_3_0Criteria">[19]기성!#REF!</definedName>
    <definedName name="_44°_Áö">#REF!</definedName>
    <definedName name="_45_3__Crite">#REF!</definedName>
    <definedName name="_45°ø_ç¸í">#REF!</definedName>
    <definedName name="_46_3__Criteria">#REF!</definedName>
    <definedName name="_46°ø¾ÐÃà3.5³ë¹_¾ß°">[7]laroux!$H$245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7°ø¾ÐÃà7.1³ë¹_¾ß°">[7]laroux!$H$253</definedName>
    <definedName name="_48°øÁ¤·">#REF!</definedName>
    <definedName name="_4A_1">#REF!</definedName>
    <definedName name="_4A_10">#REF!</definedName>
    <definedName name="_4A_11">#REF!</definedName>
    <definedName name="_4A_12">#REF!</definedName>
    <definedName name="_4A_13">#REF!</definedName>
    <definedName name="_4A_14">#REF!</definedName>
    <definedName name="_4A_15">#REF!</definedName>
    <definedName name="_4A_16">#REF!</definedName>
    <definedName name="_4A_17">#REF!</definedName>
    <definedName name="_4A_18">#REF!</definedName>
    <definedName name="_4A_19">#REF!</definedName>
    <definedName name="_4A_2">#REF!</definedName>
    <definedName name="_4A_20">#REF!</definedName>
    <definedName name="_4A_21">#REF!</definedName>
    <definedName name="_4A_22">#REF!</definedName>
    <definedName name="_4A_23">#REF!</definedName>
    <definedName name="_4A_24">#REF!</definedName>
    <definedName name="_4A_25">#REF!</definedName>
    <definedName name="_4A_26">#REF!</definedName>
    <definedName name="_4A_27">#REF!</definedName>
    <definedName name="_4A_28">#REF!</definedName>
    <definedName name="_4A_29">#REF!</definedName>
    <definedName name="_4A_3">#REF!</definedName>
    <definedName name="_4A_30">#REF!</definedName>
    <definedName name="_4A_4">#REF!</definedName>
    <definedName name="_4A_5">#REF!</definedName>
    <definedName name="_4A_6">#REF!</definedName>
    <definedName name="_4A_7">#REF!</definedName>
    <definedName name="_4A_8">#REF!</definedName>
    <definedName name="_4A_9">#REF!</definedName>
    <definedName name="_4B_1">#REF!</definedName>
    <definedName name="_4B_10">#REF!</definedName>
    <definedName name="_4B_11">#REF!</definedName>
    <definedName name="_4B_12">#REF!</definedName>
    <definedName name="_4B_13">#REF!</definedName>
    <definedName name="_4B_14">#REF!</definedName>
    <definedName name="_4B_15">#REF!</definedName>
    <definedName name="_4B_16">#REF!</definedName>
    <definedName name="_4B_17">#REF!</definedName>
    <definedName name="_4B_18">#REF!</definedName>
    <definedName name="_4B_19">#REF!</definedName>
    <definedName name="_4B_2">#REF!</definedName>
    <definedName name="_4B_20">#REF!</definedName>
    <definedName name="_4B_21">#REF!</definedName>
    <definedName name="_4B_22">#REF!</definedName>
    <definedName name="_4B_23">#REF!</definedName>
    <definedName name="_4B_24">#REF!</definedName>
    <definedName name="_4B_25">#REF!</definedName>
    <definedName name="_4B_26">#REF!</definedName>
    <definedName name="_4B_27">#REF!</definedName>
    <definedName name="_4B_28">#REF!</definedName>
    <definedName name="_4B_29">#REF!</definedName>
    <definedName name="_4B_3">#REF!</definedName>
    <definedName name="_4B_30">#REF!</definedName>
    <definedName name="_4B_4">#REF!</definedName>
    <definedName name="_4B_5">#REF!</definedName>
    <definedName name="_4B_6">#REF!</definedName>
    <definedName name="_4B_7">#REF!</definedName>
    <definedName name="_4B_8">#REF!</definedName>
    <definedName name="_4B_9">#REF!</definedName>
    <definedName name="_4C_1">#REF!</definedName>
    <definedName name="_4C_10">#REF!</definedName>
    <definedName name="_4C_11">#REF!</definedName>
    <definedName name="_4C_12">#REF!</definedName>
    <definedName name="_4C_13">#REF!</definedName>
    <definedName name="_4C_14">#REF!</definedName>
    <definedName name="_4C_15">#REF!</definedName>
    <definedName name="_4C_16">#REF!</definedName>
    <definedName name="_4C_17">#REF!</definedName>
    <definedName name="_4C_18">#REF!</definedName>
    <definedName name="_4C_19">#REF!</definedName>
    <definedName name="_4C_2">#REF!</definedName>
    <definedName name="_4C_20">#REF!</definedName>
    <definedName name="_4C_21">#REF!</definedName>
    <definedName name="_4C_22">#REF!</definedName>
    <definedName name="_4C_23">#REF!</definedName>
    <definedName name="_4C_24">#REF!</definedName>
    <definedName name="_4C_25">#REF!</definedName>
    <definedName name="_4C_26">#REF!</definedName>
    <definedName name="_4C_27">#REF!</definedName>
    <definedName name="_4C_28">#REF!</definedName>
    <definedName name="_4C_29">#REF!</definedName>
    <definedName name="_4C_3">#REF!</definedName>
    <definedName name="_4C_30">#REF!</definedName>
    <definedName name="_4C_4">#REF!</definedName>
    <definedName name="_4C_5">#REF!</definedName>
    <definedName name="_4C_6">#REF!</definedName>
    <definedName name="_4C_7">#REF!</definedName>
    <definedName name="_4C_8">#REF!</definedName>
    <definedName name="_4C_9">#REF!</definedName>
    <definedName name="_5._시험_및_시운전__교육훈련">#REF!</definedName>
    <definedName name="_5._시험_및_시운전__교육훈련__합계">#REF!</definedName>
    <definedName name="_5_3__Criteria">#REF!</definedName>
    <definedName name="_51°Ü_ê">'[32]Ã¶°Å»êÃâ±Ù°Å'!#REF!</definedName>
    <definedName name="_52µµ±Þ¿¹_ê³_¿ª¼­ÃÑ°ýÇ_°øºñ">'[33]¼³°è»êÃâ±âÃÊ'!$G$21</definedName>
    <definedName name="_53µµ±Þ°ø_çºñ">#REF!</definedName>
    <definedName name="_54·_¸Ó°_Àç">[7]laroux!$H$170</definedName>
    <definedName name="_55·_¸Ó³ë¹_¾ß°">[7]laroux!$H$167</definedName>
    <definedName name="_56·_¸ÓQ°_Àç">'[7]¿ø°¡°è»ê¼­'!$D$20</definedName>
    <definedName name="_57·_¸ÓQ°_Àç¾ß°">'[7]¿ø°¡°è»ê¼­'!$J$20</definedName>
    <definedName name="_58·_¸ÓQ¼Õ·á">'[7]¿ø°¡°è»ê¼­'!$D$22</definedName>
    <definedName name="_59·_¸ÓQ¼Õ·á¾ß°">'[7]¿ø°¡°è»ê¼­'!$J$22</definedName>
    <definedName name="_5A_1">#REF!</definedName>
    <definedName name="_5A_10">#REF!</definedName>
    <definedName name="_5A_11">#REF!</definedName>
    <definedName name="_5A_12">#REF!</definedName>
    <definedName name="_5A_13">#REF!</definedName>
    <definedName name="_5A_14">#REF!</definedName>
    <definedName name="_5A_15">#REF!</definedName>
    <definedName name="_5A_16">#REF!</definedName>
    <definedName name="_5A_17">#REF!</definedName>
    <definedName name="_5A_18">#REF!</definedName>
    <definedName name="_5A_19">#REF!</definedName>
    <definedName name="_5A_2">#REF!</definedName>
    <definedName name="_5A_20">#REF!</definedName>
    <definedName name="_5A_21">#REF!</definedName>
    <definedName name="_5A_22">#REF!</definedName>
    <definedName name="_5A_23">#REF!</definedName>
    <definedName name="_5A_24">#REF!</definedName>
    <definedName name="_5A_25">#REF!</definedName>
    <definedName name="_5A_26">#REF!</definedName>
    <definedName name="_5A_27">#REF!</definedName>
    <definedName name="_5A_28">#REF!</definedName>
    <definedName name="_5A_29">#REF!</definedName>
    <definedName name="_5A_3">#REF!</definedName>
    <definedName name="_5A_30">#REF!</definedName>
    <definedName name="_5A_4">#REF!</definedName>
    <definedName name="_5A_5">#REF!</definedName>
    <definedName name="_5A_6">#REF!</definedName>
    <definedName name="_5A_7">#REF!</definedName>
    <definedName name="_5A_8">#REF!</definedName>
    <definedName name="_5A_9">#REF!</definedName>
    <definedName name="_5B_1">#REF!</definedName>
    <definedName name="_5B_10">#REF!</definedName>
    <definedName name="_5B_11">#REF!</definedName>
    <definedName name="_5B_12">#REF!</definedName>
    <definedName name="_5B_13">#REF!</definedName>
    <definedName name="_5B_14">#REF!</definedName>
    <definedName name="_5B_15">#REF!</definedName>
    <definedName name="_5B_16">#REF!</definedName>
    <definedName name="_5B_17">#REF!</definedName>
    <definedName name="_5B_18">#REF!</definedName>
    <definedName name="_5B_19">#REF!</definedName>
    <definedName name="_5B_2">#REF!</definedName>
    <definedName name="_5B_20">#REF!</definedName>
    <definedName name="_5B_21">#REF!</definedName>
    <definedName name="_5B_22">#REF!</definedName>
    <definedName name="_5B_23">#REF!</definedName>
    <definedName name="_5B_24">#REF!</definedName>
    <definedName name="_5B_25">#REF!</definedName>
    <definedName name="_5B_26">#REF!</definedName>
    <definedName name="_5B_27">#REF!</definedName>
    <definedName name="_5B_28">#REF!</definedName>
    <definedName name="_5B_29">#REF!</definedName>
    <definedName name="_5B_3">#REF!</definedName>
    <definedName name="_5B_30">#REF!</definedName>
    <definedName name="_5B_4">#REF!</definedName>
    <definedName name="_5B_5">#REF!</definedName>
    <definedName name="_5B_6">#REF!</definedName>
    <definedName name="_5B_7">#REF!</definedName>
    <definedName name="_5B_8">#REF!</definedName>
    <definedName name="_5B_9">#REF!</definedName>
    <definedName name="_5C_1">#REF!</definedName>
    <definedName name="_5C_10">#REF!</definedName>
    <definedName name="_5C_11">#REF!</definedName>
    <definedName name="_5C_12">#REF!</definedName>
    <definedName name="_5C_13">#REF!</definedName>
    <definedName name="_5C_14">#REF!</definedName>
    <definedName name="_5C_15">#REF!</definedName>
    <definedName name="_5C_16">#REF!</definedName>
    <definedName name="_5C_17">#REF!</definedName>
    <definedName name="_5C_18">#REF!</definedName>
    <definedName name="_5C_19">#REF!</definedName>
    <definedName name="_5C_2">#REF!</definedName>
    <definedName name="_5C_20">#REF!</definedName>
    <definedName name="_5C_21">#REF!</definedName>
    <definedName name="_5C_22">#REF!</definedName>
    <definedName name="_5C_23">#REF!</definedName>
    <definedName name="_5C_24">#REF!</definedName>
    <definedName name="_5C_25">#REF!</definedName>
    <definedName name="_5C_26">#REF!</definedName>
    <definedName name="_5C_27">#REF!</definedName>
    <definedName name="_5C_28">#REF!</definedName>
    <definedName name="_5C_29">#REF!</definedName>
    <definedName name="_5C_3">#REF!</definedName>
    <definedName name="_5C_30">#REF!</definedName>
    <definedName name="_5C_4">#REF!</definedName>
    <definedName name="_5C_5">#REF!</definedName>
    <definedName name="_5C_6">#REF!</definedName>
    <definedName name="_5C_7">#REF!</definedName>
    <definedName name="_5C_8">#REF!</definedName>
    <definedName name="_5C_9">#REF!</definedName>
    <definedName name="_60·_¸ÓQ³ë¹_10">'[7]¿ø°¡°è»ê¼­'!$F$21</definedName>
    <definedName name="_63G_0Extr">#REF!</definedName>
    <definedName name="_64G_0Extr">#REF!</definedName>
    <definedName name="_65G_0Extr">#REF!</definedName>
    <definedName name="_66G_0Extr">#REF!</definedName>
    <definedName name="_67G_0Extr">[19]기성!#REF!</definedName>
    <definedName name="_6A_1">#REF!</definedName>
    <definedName name="_6A_10">#REF!</definedName>
    <definedName name="_6A_11">#REF!</definedName>
    <definedName name="_6A_12">#REF!</definedName>
    <definedName name="_6A_13">#REF!</definedName>
    <definedName name="_6A_14">#REF!</definedName>
    <definedName name="_6A_15">#REF!</definedName>
    <definedName name="_6A_16">#REF!</definedName>
    <definedName name="_6A_17">#REF!</definedName>
    <definedName name="_6A_18">#REF!</definedName>
    <definedName name="_6A_19">#REF!</definedName>
    <definedName name="_6A_2">#REF!</definedName>
    <definedName name="_6A_20">#REF!</definedName>
    <definedName name="_6A_21">#REF!</definedName>
    <definedName name="_6A_22">#REF!</definedName>
    <definedName name="_6A_23">#REF!</definedName>
    <definedName name="_6A_24">#REF!</definedName>
    <definedName name="_6A_25">#REF!</definedName>
    <definedName name="_6A_26">#REF!</definedName>
    <definedName name="_6A_27">#REF!</definedName>
    <definedName name="_6A_28">#REF!</definedName>
    <definedName name="_6A_29">#REF!</definedName>
    <definedName name="_6A_3">#REF!</definedName>
    <definedName name="_6A_30">#REF!</definedName>
    <definedName name="_6A_4">#REF!</definedName>
    <definedName name="_6A_5">#REF!</definedName>
    <definedName name="_6A_6">#REF!</definedName>
    <definedName name="_6A_7">#REF!</definedName>
    <definedName name="_6A_8">#REF!</definedName>
    <definedName name="_6A_9">#REF!</definedName>
    <definedName name="_6A1_">#REF!</definedName>
    <definedName name="_6B_1">#REF!</definedName>
    <definedName name="_6B_10">#REF!</definedName>
    <definedName name="_6B_11">#REF!</definedName>
    <definedName name="_6B_12">#REF!</definedName>
    <definedName name="_6B_13">#REF!</definedName>
    <definedName name="_6B_14">#REF!</definedName>
    <definedName name="_6B_15">#REF!</definedName>
    <definedName name="_6B_16">#REF!</definedName>
    <definedName name="_6B_17">#REF!</definedName>
    <definedName name="_6B_18">#REF!</definedName>
    <definedName name="_6B_19">#REF!</definedName>
    <definedName name="_6B_2">#REF!</definedName>
    <definedName name="_6B_20">#REF!</definedName>
    <definedName name="_6B_21">#REF!</definedName>
    <definedName name="_6B_22">#REF!</definedName>
    <definedName name="_6B_23">#REF!</definedName>
    <definedName name="_6B_24">#REF!</definedName>
    <definedName name="_6B_25">#REF!</definedName>
    <definedName name="_6B_26">#REF!</definedName>
    <definedName name="_6B_27">#REF!</definedName>
    <definedName name="_6B_28">#REF!</definedName>
    <definedName name="_6B_29">#REF!</definedName>
    <definedName name="_6B_3">#REF!</definedName>
    <definedName name="_6B_30">#REF!</definedName>
    <definedName name="_6B_4">#REF!</definedName>
    <definedName name="_6B_5">#REF!</definedName>
    <definedName name="_6B_6">#REF!</definedName>
    <definedName name="_6B_7">#REF!</definedName>
    <definedName name="_6B_8">#REF!</definedName>
    <definedName name="_6B_9">#REF!</definedName>
    <definedName name="_6C_1">#REF!</definedName>
    <definedName name="_6C_10">#REF!</definedName>
    <definedName name="_6C_11">#REF!</definedName>
    <definedName name="_6C_12">#REF!</definedName>
    <definedName name="_6C_13">#REF!</definedName>
    <definedName name="_6C_14">#REF!</definedName>
    <definedName name="_6C_15">#REF!</definedName>
    <definedName name="_6C_16">#REF!</definedName>
    <definedName name="_6C_17">#REF!</definedName>
    <definedName name="_6C_18">#REF!</definedName>
    <definedName name="_6C_19">#REF!</definedName>
    <definedName name="_6C_2">#REF!</definedName>
    <definedName name="_6C_20">#REF!</definedName>
    <definedName name="_6C_21">#REF!</definedName>
    <definedName name="_6C_22">#REF!</definedName>
    <definedName name="_6C_23">#REF!</definedName>
    <definedName name="_6C_24">#REF!</definedName>
    <definedName name="_6C_25">#REF!</definedName>
    <definedName name="_6C_26">#REF!</definedName>
    <definedName name="_6C_27">#REF!</definedName>
    <definedName name="_6C_28">#REF!</definedName>
    <definedName name="_6C_29">#REF!</definedName>
    <definedName name="_6C_3">#REF!</definedName>
    <definedName name="_6C_30">#REF!</definedName>
    <definedName name="_6C_4">#REF!</definedName>
    <definedName name="_6C_5">#REF!</definedName>
    <definedName name="_6C_6">#REF!</definedName>
    <definedName name="_6C_7">#REF!</definedName>
    <definedName name="_6C_8">#REF!</definedName>
    <definedName name="_6C_9">#REF!</definedName>
    <definedName name="_72\LA">[9]내역서!#REF!</definedName>
    <definedName name="_7A_1">#REF!</definedName>
    <definedName name="_7A_10">#REF!</definedName>
    <definedName name="_7A_11">#REF!</definedName>
    <definedName name="_7A_12">#REF!</definedName>
    <definedName name="_7A_13">#REF!</definedName>
    <definedName name="_7A_14">#REF!</definedName>
    <definedName name="_7A_15">#REF!</definedName>
    <definedName name="_7A_16">#REF!</definedName>
    <definedName name="_7A_17">#REF!</definedName>
    <definedName name="_7A_18">#REF!</definedName>
    <definedName name="_7A_19">#REF!</definedName>
    <definedName name="_7A_2">#REF!</definedName>
    <definedName name="_7A_20">#REF!</definedName>
    <definedName name="_7A_21">#REF!</definedName>
    <definedName name="_7A_22">#REF!</definedName>
    <definedName name="_7A_23">#REF!</definedName>
    <definedName name="_7A_24">#REF!</definedName>
    <definedName name="_7A_25">#REF!</definedName>
    <definedName name="_7A_26">#REF!</definedName>
    <definedName name="_7A_27">#REF!</definedName>
    <definedName name="_7A_28">#REF!</definedName>
    <definedName name="_7A_29">#REF!</definedName>
    <definedName name="_7A_3">#REF!</definedName>
    <definedName name="_7A_30">#REF!</definedName>
    <definedName name="_7A_4">#REF!</definedName>
    <definedName name="_7A_5">#REF!</definedName>
    <definedName name="_7A_6">#REF!</definedName>
    <definedName name="_7A_7">#REF!</definedName>
    <definedName name="_7A_8">#REF!</definedName>
    <definedName name="_7A_9">#REF!</definedName>
    <definedName name="_7A2_">#REF!</definedName>
    <definedName name="_7B_1">#REF!</definedName>
    <definedName name="_7B_10">#REF!</definedName>
    <definedName name="_7B_11">#REF!</definedName>
    <definedName name="_7B_12">#REF!</definedName>
    <definedName name="_7B_13">#REF!</definedName>
    <definedName name="_7B_14">#REF!</definedName>
    <definedName name="_7B_15">#REF!</definedName>
    <definedName name="_7B_16">#REF!</definedName>
    <definedName name="_7B_17">#REF!</definedName>
    <definedName name="_7B_18">#REF!</definedName>
    <definedName name="_7B_19">#REF!</definedName>
    <definedName name="_7B_2">#REF!</definedName>
    <definedName name="_7B_20">#REF!</definedName>
    <definedName name="_7B_21">#REF!</definedName>
    <definedName name="_7B_22">#REF!</definedName>
    <definedName name="_7B_23">#REF!</definedName>
    <definedName name="_7B_24">#REF!</definedName>
    <definedName name="_7B_25">#REF!</definedName>
    <definedName name="_7B_26">#REF!</definedName>
    <definedName name="_7B_27">#REF!</definedName>
    <definedName name="_7B_28">#REF!</definedName>
    <definedName name="_7B_29">#REF!</definedName>
    <definedName name="_7B_3">#REF!</definedName>
    <definedName name="_7B_30">#REF!</definedName>
    <definedName name="_7B_4">#REF!</definedName>
    <definedName name="_7B_5">#REF!</definedName>
    <definedName name="_7B_6">#REF!</definedName>
    <definedName name="_7B_7">#REF!</definedName>
    <definedName name="_7B_8">#REF!</definedName>
    <definedName name="_7B_9">#REF!</definedName>
    <definedName name="_7C_1">#REF!</definedName>
    <definedName name="_7C_10">#REF!</definedName>
    <definedName name="_7C_11">#REF!</definedName>
    <definedName name="_7C_12">#REF!</definedName>
    <definedName name="_7C_13">#REF!</definedName>
    <definedName name="_7C_14">#REF!</definedName>
    <definedName name="_7C_15">#REF!</definedName>
    <definedName name="_7C_16">#REF!</definedName>
    <definedName name="_7C_17">#REF!</definedName>
    <definedName name="_7C_18">#REF!</definedName>
    <definedName name="_7C_19">#REF!</definedName>
    <definedName name="_7C_2">#REF!</definedName>
    <definedName name="_7C_20">#REF!</definedName>
    <definedName name="_7C_21">#REF!</definedName>
    <definedName name="_7C_22">#REF!</definedName>
    <definedName name="_7C_23">#REF!</definedName>
    <definedName name="_7C_24">#REF!</definedName>
    <definedName name="_7C_25">#REF!</definedName>
    <definedName name="_7C_26">#REF!</definedName>
    <definedName name="_7C_27">#REF!</definedName>
    <definedName name="_7C_28">#REF!</definedName>
    <definedName name="_7C_29">#REF!</definedName>
    <definedName name="_7C_3">#REF!</definedName>
    <definedName name="_7C_30">#REF!</definedName>
    <definedName name="_7C_4">#REF!</definedName>
    <definedName name="_7C_5">#REF!</definedName>
    <definedName name="_7C_6">#REF!</definedName>
    <definedName name="_7C_7">#REF!</definedName>
    <definedName name="_7C_8">#REF!</definedName>
    <definedName name="_7C_9">#REF!</definedName>
    <definedName name="_84\MID">[9]내역서!#REF!</definedName>
    <definedName name="_84G_0Extract">#REF!</definedName>
    <definedName name="_85G_0Extract">#REF!</definedName>
    <definedName name="_86G_0Extract">#REF!</definedName>
    <definedName name="_87G_0Extract">#REF!</definedName>
    <definedName name="_88G_0Extract">[19]기성!#REF!</definedName>
    <definedName name="_89G__Extr">#REF!</definedName>
    <definedName name="_8A_1">#REF!</definedName>
    <definedName name="_8A_10">#REF!</definedName>
    <definedName name="_8A_11">#REF!</definedName>
    <definedName name="_8A_12">#REF!</definedName>
    <definedName name="_8A_13">#REF!</definedName>
    <definedName name="_8A_14">#REF!</definedName>
    <definedName name="_8A_15">#REF!</definedName>
    <definedName name="_8A_16">#REF!</definedName>
    <definedName name="_8A_17">#REF!</definedName>
    <definedName name="_8A_18">#REF!</definedName>
    <definedName name="_8A_19">#REF!</definedName>
    <definedName name="_8A_2">#REF!</definedName>
    <definedName name="_8A_20">#REF!</definedName>
    <definedName name="_8A_21">#REF!</definedName>
    <definedName name="_8A_22">#REF!</definedName>
    <definedName name="_8A_23">#REF!</definedName>
    <definedName name="_8A_24">#REF!</definedName>
    <definedName name="_8A_25">#REF!</definedName>
    <definedName name="_8A_26">#REF!</definedName>
    <definedName name="_8A_27">#REF!</definedName>
    <definedName name="_8A_28">#REF!</definedName>
    <definedName name="_8A_29">#REF!</definedName>
    <definedName name="_8A_3">#REF!</definedName>
    <definedName name="_8A_30">#REF!</definedName>
    <definedName name="_8A_4">#REF!</definedName>
    <definedName name="_8A_5">#REF!</definedName>
    <definedName name="_8A_6">#REF!</definedName>
    <definedName name="_8A_7">#REF!</definedName>
    <definedName name="_8A_8">#REF!</definedName>
    <definedName name="_8A_9">#REF!</definedName>
    <definedName name="_8B_1">#REF!</definedName>
    <definedName name="_8B_10">#REF!</definedName>
    <definedName name="_8B_11">#REF!</definedName>
    <definedName name="_8B_12">#REF!</definedName>
    <definedName name="_8B_13">#REF!</definedName>
    <definedName name="_8B_14">#REF!</definedName>
    <definedName name="_8B_15">#REF!</definedName>
    <definedName name="_8B_16">#REF!</definedName>
    <definedName name="_8B_17">#REF!</definedName>
    <definedName name="_8B_18">#REF!</definedName>
    <definedName name="_8B_19">#REF!</definedName>
    <definedName name="_8B_2">#REF!</definedName>
    <definedName name="_8B_20">#REF!</definedName>
    <definedName name="_8B_21">#REF!</definedName>
    <definedName name="_8B_22">#REF!</definedName>
    <definedName name="_8B_23">#REF!</definedName>
    <definedName name="_8B_24">#REF!</definedName>
    <definedName name="_8B_25">#REF!</definedName>
    <definedName name="_8B_26">#REF!</definedName>
    <definedName name="_8B_27">#REF!</definedName>
    <definedName name="_8B_28">#REF!</definedName>
    <definedName name="_8B_29">#REF!</definedName>
    <definedName name="_8B_3">#REF!</definedName>
    <definedName name="_8B_30">#REF!</definedName>
    <definedName name="_8B_4">#REF!</definedName>
    <definedName name="_8B_5">#REF!</definedName>
    <definedName name="_8B_6">#REF!</definedName>
    <definedName name="_8B_7">#REF!</definedName>
    <definedName name="_8B_8">#REF!</definedName>
    <definedName name="_8B_9">#REF!</definedName>
    <definedName name="_8C_1">#REF!</definedName>
    <definedName name="_8C_10">#REF!</definedName>
    <definedName name="_8C_11">#REF!</definedName>
    <definedName name="_8C_12">#REF!</definedName>
    <definedName name="_8C_13">#REF!</definedName>
    <definedName name="_8C_14">#REF!</definedName>
    <definedName name="_8C_15">#REF!</definedName>
    <definedName name="_8C_16">#REF!</definedName>
    <definedName name="_8C_17">#REF!</definedName>
    <definedName name="_8C_18">#REF!</definedName>
    <definedName name="_8C_19">#REF!</definedName>
    <definedName name="_8C_2">#REF!</definedName>
    <definedName name="_8C_20">#REF!</definedName>
    <definedName name="_8C_21">#REF!</definedName>
    <definedName name="_8C_22">#REF!</definedName>
    <definedName name="_8C_23">#REF!</definedName>
    <definedName name="_8C_24">#REF!</definedName>
    <definedName name="_8C_25">#REF!</definedName>
    <definedName name="_8C_26">#REF!</definedName>
    <definedName name="_8C_27">#REF!</definedName>
    <definedName name="_8C_28">#REF!</definedName>
    <definedName name="_8C_29">#REF!</definedName>
    <definedName name="_8C_3">#REF!</definedName>
    <definedName name="_8C_30">#REF!</definedName>
    <definedName name="_8C_4">#REF!</definedName>
    <definedName name="_8C_5">#REF!</definedName>
    <definedName name="_8C_6">#REF!</definedName>
    <definedName name="_8C_7">#REF!</definedName>
    <definedName name="_8C_8">#REF!</definedName>
    <definedName name="_8C_9">#REF!</definedName>
    <definedName name="_90G__Extract">#REF!</definedName>
    <definedName name="_9306">#REF!</definedName>
    <definedName name="_9307">#REF!</definedName>
    <definedName name="_93081">#REF!</definedName>
    <definedName name="_93082">#REF!</definedName>
    <definedName name="_9309">#REF!</definedName>
    <definedName name="_9310">#REF!</definedName>
    <definedName name="_9311">#REF!</definedName>
    <definedName name="_93121">#REF!</definedName>
    <definedName name="_93122">#REF!</definedName>
    <definedName name="_9401">#REF!</definedName>
    <definedName name="_9402">#REF!</definedName>
    <definedName name="_9403">#REF!</definedName>
    <definedName name="_9404">#REF!</definedName>
    <definedName name="_9405">#REF!</definedName>
    <definedName name="_9406">#REF!</definedName>
    <definedName name="_94071">#REF!</definedName>
    <definedName name="_94072">#REF!</definedName>
    <definedName name="_9408">#REF!</definedName>
    <definedName name="_9409">#REF!</definedName>
    <definedName name="_9410">#REF!</definedName>
    <definedName name="_9411">#REF!</definedName>
    <definedName name="_94121">#REF!</definedName>
    <definedName name="_94122">#REF!</definedName>
    <definedName name="_9501">#REF!</definedName>
    <definedName name="_96\SM">[9]내역서!#REF!</definedName>
    <definedName name="_97¼_½Ã°ø">#REF!</definedName>
    <definedName name="_98¼±·Î¼ö·">#REF!</definedName>
    <definedName name="_99¼±·Î¹°·">'[34]36½Å¼³¼ö·®'!$A$4:$Q$98</definedName>
    <definedName name="_9A_1">#REF!</definedName>
    <definedName name="_9A_10">#REF!</definedName>
    <definedName name="_9A_11">#REF!</definedName>
    <definedName name="_9A_12">#REF!</definedName>
    <definedName name="_9A_13">#REF!</definedName>
    <definedName name="_9A_14">#REF!</definedName>
    <definedName name="_9A_15">#REF!</definedName>
    <definedName name="_9A_16">#REF!</definedName>
    <definedName name="_9A_17">#REF!</definedName>
    <definedName name="_9A_18">#REF!</definedName>
    <definedName name="_9A_19">#REF!</definedName>
    <definedName name="_9A_2">#REF!</definedName>
    <definedName name="_9A_20">#REF!</definedName>
    <definedName name="_9A_21">#REF!</definedName>
    <definedName name="_9A_22">#REF!</definedName>
    <definedName name="_9A_23">#REF!</definedName>
    <definedName name="_9A_24">#REF!</definedName>
    <definedName name="_9A_25">#REF!</definedName>
    <definedName name="_9A_26">#REF!</definedName>
    <definedName name="_9A_27">#REF!</definedName>
    <definedName name="_9A_28">#REF!</definedName>
    <definedName name="_9A_29">#REF!</definedName>
    <definedName name="_9A_3">#REF!</definedName>
    <definedName name="_9A_30">#REF!</definedName>
    <definedName name="_9A_4">#REF!</definedName>
    <definedName name="_9A_5">#REF!</definedName>
    <definedName name="_9A_6">#REF!</definedName>
    <definedName name="_9A_7">#REF!</definedName>
    <definedName name="_9A_8">#REF!</definedName>
    <definedName name="_9A_9">#REF!</definedName>
    <definedName name="_9A3_">#REF!</definedName>
    <definedName name="_9B_1">#REF!</definedName>
    <definedName name="_9B_10">#REF!</definedName>
    <definedName name="_9B_11">#REF!</definedName>
    <definedName name="_9B_12">#REF!</definedName>
    <definedName name="_9B_13">#REF!</definedName>
    <definedName name="_9B_14">#REF!</definedName>
    <definedName name="_9B_15">#REF!</definedName>
    <definedName name="_9B_16">#REF!</definedName>
    <definedName name="_9B_17">#REF!</definedName>
    <definedName name="_9B_18">#REF!</definedName>
    <definedName name="_9B_19">#REF!</definedName>
    <definedName name="_9B_2">#REF!</definedName>
    <definedName name="_9B_20">#REF!</definedName>
    <definedName name="_9B_21">#REF!</definedName>
    <definedName name="_9B_22">#REF!</definedName>
    <definedName name="_9B_23">#REF!</definedName>
    <definedName name="_9B_24">#REF!</definedName>
    <definedName name="_9B_25">#REF!</definedName>
    <definedName name="_9B_26">#REF!</definedName>
    <definedName name="_9B_27">#REF!</definedName>
    <definedName name="_9B_28">#REF!</definedName>
    <definedName name="_9B_29">#REF!</definedName>
    <definedName name="_9B_3">#REF!</definedName>
    <definedName name="_9B_30">#REF!</definedName>
    <definedName name="_9B_4">#REF!</definedName>
    <definedName name="_9B_5">#REF!</definedName>
    <definedName name="_9B_6">#REF!</definedName>
    <definedName name="_9B_7">#REF!</definedName>
    <definedName name="_9B_8">#REF!</definedName>
    <definedName name="_9B_9">#REF!</definedName>
    <definedName name="_9C_1">#REF!</definedName>
    <definedName name="_9C_10">#REF!</definedName>
    <definedName name="_9C_11">#REF!</definedName>
    <definedName name="_9C_12">#REF!</definedName>
    <definedName name="_9C_13">#REF!</definedName>
    <definedName name="_9C_14">#REF!</definedName>
    <definedName name="_9C_15">#REF!</definedName>
    <definedName name="_9C_16">#REF!</definedName>
    <definedName name="_9C_17">#REF!</definedName>
    <definedName name="_9C_18">#REF!</definedName>
    <definedName name="_9C_19">#REF!</definedName>
    <definedName name="_9C_2">#REF!</definedName>
    <definedName name="_9C_20">#REF!</definedName>
    <definedName name="_9C_21">#REF!</definedName>
    <definedName name="_9C_22">#REF!</definedName>
    <definedName name="_9C_23">#REF!</definedName>
    <definedName name="_9C_24">#REF!</definedName>
    <definedName name="_9C_25">#REF!</definedName>
    <definedName name="_9C_26">#REF!</definedName>
    <definedName name="_9C_27">#REF!</definedName>
    <definedName name="_9C_28">#REF!</definedName>
    <definedName name="_9C_29">#REF!</definedName>
    <definedName name="_9C_3">#REF!</definedName>
    <definedName name="_9C_30">#REF!</definedName>
    <definedName name="_9C_4">#REF!</definedName>
    <definedName name="_9C_5">#REF!</definedName>
    <definedName name="_9C_6">#REF!</definedName>
    <definedName name="_9C_7">#REF!</definedName>
    <definedName name="_9C_8">#REF!</definedName>
    <definedName name="_9C_9">#REF!</definedName>
    <definedName name="_A">#REF!</definedName>
    <definedName name="_A1">#REF!</definedName>
    <definedName name="_A2">#REF!</definedName>
    <definedName name="_a22408">[18]변경별표!#REF!</definedName>
    <definedName name="_A3">#REF!</definedName>
    <definedName name="_a32767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999999">#REF!</definedName>
    <definedName name="_AMT1">#REF!</definedName>
    <definedName name="_AMT2">#REF!</definedName>
    <definedName name="_AMT3">#REF!</definedName>
    <definedName name="_B22">[35]일위대가!$A$1400:$IV$1413=[35]일위대가!$A$1400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AD15">#REF!</definedName>
    <definedName name="_CAD25">#REF!</definedName>
    <definedName name="_CDT2">#REF!</definedName>
    <definedName name="_DAN1">#REF!</definedName>
    <definedName name="_DAN2">#REF!</definedName>
    <definedName name="_DAT1">#REF!</definedName>
    <definedName name="_DAT2">#REF!</definedName>
    <definedName name="_DAT3">#REF!</definedName>
    <definedName name="_DAT4">#REF!</definedName>
    <definedName name="_DAT5">#REF!</definedName>
    <definedName name="_DAT6">#REF!</definedName>
    <definedName name="_Dist_Bin" hidden="1">[36]찍기!#REF!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2">#REF!</definedName>
    <definedName name="_fff55">#REF!</definedName>
    <definedName name="_Fill" hidden="1">#REF!</definedName>
    <definedName name="_FILL2" hidden="1">[37]날개벽수량표!#REF!</definedName>
    <definedName name="_xlnm._FilterDatabase" localSheetId="2" hidden="1">공사대상호기!$A$3:$M$22</definedName>
    <definedName name="_gap1" localSheetId="2">#REF!</definedName>
    <definedName name="_gap1">#REF!</definedName>
    <definedName name="_gap2" localSheetId="2">#REF!</definedName>
    <definedName name="_gap2">#REF!</definedName>
    <definedName name="_H66766" localSheetId="2">[38]단가조사표!#REF!</definedName>
    <definedName name="_H66766">[38]단가조사표!#REF!</definedName>
    <definedName name="_hun1" localSheetId="2">[39]설계조건!#REF!</definedName>
    <definedName name="_hun1">[39]설계조건!#REF!</definedName>
    <definedName name="_hun2" localSheetId="2">[39]설계조건!#REF!</definedName>
    <definedName name="_hun2">[39]설계조건!#REF!</definedName>
    <definedName name="_IAS460" localSheetId="2">#REF!</definedName>
    <definedName name="_IAS460">#REF!</definedName>
    <definedName name="_IAS590" localSheetId="2">#REF!</definedName>
    <definedName name="_IAS590">#REF!</definedName>
    <definedName name="_ICS460" localSheetId="2">#REF!</definedName>
    <definedName name="_ICS460">#REF!</definedName>
    <definedName name="_ICS590">#REF!</definedName>
    <definedName name="_IL1">#REF!</definedName>
    <definedName name="_ILW1">#REF!</definedName>
    <definedName name="_ILW2">#REF!</definedName>
    <definedName name="_ILW3">#REF!</definedName>
    <definedName name="_ILW4">#REF!</definedName>
    <definedName name="_JIP1">#REF!</definedName>
    <definedName name="_JJ21">[40]중기일위대가!$J$25</definedName>
    <definedName name="_JK21">[40]중기일위대가!$K$25</definedName>
    <definedName name="_JN21">[40]중기일위대가!$I$25</definedName>
    <definedName name="_K">#N/A</definedName>
    <definedName name="_K02">[35]일위대가!$A$732:$IV$745=[35]일위대가!$A$732</definedName>
    <definedName name="_Key1" hidden="1">#REF!</definedName>
    <definedName name="_Key2" hidden="1">#REF!</definedName>
    <definedName name="_Key3" hidden="1">#REF!</definedName>
    <definedName name="_ksg1">#REF!</definedName>
    <definedName name="_LP1">'[41]부하(성남)'!#REF!</definedName>
    <definedName name="_LPB1">[42]부하계산서!#REF!</definedName>
    <definedName name="_LPK1">[42]부하계산서!#REF!</definedName>
    <definedName name="_LU1">'[41]부하(성남)'!#REF!</definedName>
    <definedName name="_LU2">'[41]부하(성남)'!#REF!</definedName>
    <definedName name="_LV01">'[41]부하(성남)'!#REF!</definedName>
    <definedName name="_NMB96" localSheetId="2">#REF!</definedName>
    <definedName name="_NMB96">#REF!</definedName>
    <definedName name="_O03">[35]일위대가!$A$1516:$IV$1529=[35]일위대가!$A$1516</definedName>
    <definedName name="_Order1" hidden="1">0</definedName>
    <definedName name="_Order2" hidden="1">255</definedName>
    <definedName name="_p2">[30]공예을!#REF!</definedName>
    <definedName name="_pa1">#REF!</definedName>
    <definedName name="_pa2">#REF!</definedName>
    <definedName name="_PB1">#REF!</definedName>
    <definedName name="_PE1">#REF!</definedName>
    <definedName name="_PE10">#REF!</definedName>
    <definedName name="_PE11">#REF!</definedName>
    <definedName name="_PE12">#REF!</definedName>
    <definedName name="_PE13">#REF!</definedName>
    <definedName name="_PE14">#REF!</definedName>
    <definedName name="_PE15">#REF!</definedName>
    <definedName name="_PE16">#REF!</definedName>
    <definedName name="_PE17">#REF!</definedName>
    <definedName name="_PE18">#REF!</definedName>
    <definedName name="_PE19">#REF!</definedName>
    <definedName name="_PE2">#REF!</definedName>
    <definedName name="_PE20">#REF!</definedName>
    <definedName name="_PE21">#REF!</definedName>
    <definedName name="_PE22">#REF!</definedName>
    <definedName name="_PE23">#REF!</definedName>
    <definedName name="_PE24">#REF!</definedName>
    <definedName name="_PE25">#REF!</definedName>
    <definedName name="_PE26">#REF!</definedName>
    <definedName name="_PE27">#REF!</definedName>
    <definedName name="_PE28">#REF!</definedName>
    <definedName name="_PE29">#REF!</definedName>
    <definedName name="_PE3">#REF!</definedName>
    <definedName name="_PE30">#REF!</definedName>
    <definedName name="_PE31">#REF!</definedName>
    <definedName name="_PE32">#REF!</definedName>
    <definedName name="_PE33">#REF!</definedName>
    <definedName name="_PE34">#REF!</definedName>
    <definedName name="_PE35">#REF!</definedName>
    <definedName name="_PE36">#REF!</definedName>
    <definedName name="_PE37">#REF!</definedName>
    <definedName name="_PE38">#REF!</definedName>
    <definedName name="_PE39">#REF!</definedName>
    <definedName name="_PE4">#REF!</definedName>
    <definedName name="_PE40">#REF!</definedName>
    <definedName name="_PE41">#REF!</definedName>
    <definedName name="_PE42">#REF!</definedName>
    <definedName name="_PE43">#REF!</definedName>
    <definedName name="_PE44">#REF!</definedName>
    <definedName name="_PE45">#REF!</definedName>
    <definedName name="_PE46">#REF!</definedName>
    <definedName name="_PE47">#REF!</definedName>
    <definedName name="_PE48">#REF!</definedName>
    <definedName name="_PE49">#REF!</definedName>
    <definedName name="_PE5">#REF!</definedName>
    <definedName name="_PE50">#REF!</definedName>
    <definedName name="_PE51">#REF!</definedName>
    <definedName name="_PE52">#REF!</definedName>
    <definedName name="_PE53">#REF!</definedName>
    <definedName name="_PE54">#REF!</definedName>
    <definedName name="_PE55">#REF!</definedName>
    <definedName name="_PE56">#REF!</definedName>
    <definedName name="_PE57">#REF!</definedName>
    <definedName name="_PE58">#REF!</definedName>
    <definedName name="_PE59">#REF!</definedName>
    <definedName name="_PE6">#REF!</definedName>
    <definedName name="_PE60">#REF!</definedName>
    <definedName name="_PE61">#REF!</definedName>
    <definedName name="_PE62">#REF!</definedName>
    <definedName name="_PE7">#REF!</definedName>
    <definedName name="_PE8">#REF!</definedName>
    <definedName name="_PE9">#REF!</definedName>
    <definedName name="_PI48">#REF!</definedName>
    <definedName name="_PI60">#REF!</definedName>
    <definedName name="_PL1">#REF!</definedName>
    <definedName name="_PL10">#REF!</definedName>
    <definedName name="_PL11">#REF!</definedName>
    <definedName name="_PL12">#REF!</definedName>
    <definedName name="_PL13">#REF!</definedName>
    <definedName name="_PL14">#REF!</definedName>
    <definedName name="_PL15">#REF!</definedName>
    <definedName name="_PL16">#REF!</definedName>
    <definedName name="_PL17">#REF!</definedName>
    <definedName name="_PL18">#REF!</definedName>
    <definedName name="_PL19">#REF!</definedName>
    <definedName name="_PL2">#REF!</definedName>
    <definedName name="_PL20">#REF!</definedName>
    <definedName name="_PL21">#REF!</definedName>
    <definedName name="_PL22">#REF!</definedName>
    <definedName name="_PL23">#REF!</definedName>
    <definedName name="_PL24">#REF!</definedName>
    <definedName name="_PL25">#REF!</definedName>
    <definedName name="_PL26">#REF!</definedName>
    <definedName name="_PL27">#REF!</definedName>
    <definedName name="_PL28">#REF!</definedName>
    <definedName name="_PL29">#REF!</definedName>
    <definedName name="_PL3">#REF!</definedName>
    <definedName name="_PL30">#REF!</definedName>
    <definedName name="_PL31">#REF!</definedName>
    <definedName name="_PL32">#REF!</definedName>
    <definedName name="_PL33">#REF!</definedName>
    <definedName name="_PL34">#REF!</definedName>
    <definedName name="_PL35">#REF!</definedName>
    <definedName name="_PL36">#REF!</definedName>
    <definedName name="_PL37">#REF!</definedName>
    <definedName name="_PL38">#REF!</definedName>
    <definedName name="_PL39">#REF!</definedName>
    <definedName name="_PL4">#REF!</definedName>
    <definedName name="_PL40">#REF!</definedName>
    <definedName name="_PL41">#REF!</definedName>
    <definedName name="_PL42">#REF!</definedName>
    <definedName name="_PL43">#REF!</definedName>
    <definedName name="_PL44">#REF!</definedName>
    <definedName name="_PL45">#REF!</definedName>
    <definedName name="_PL46">#REF!</definedName>
    <definedName name="_PL47">#REF!</definedName>
    <definedName name="_PL48">#REF!</definedName>
    <definedName name="_PL49">#REF!</definedName>
    <definedName name="_PL5">#REF!</definedName>
    <definedName name="_PL50">#REF!</definedName>
    <definedName name="_PL51">#REF!</definedName>
    <definedName name="_PL52">#REF!</definedName>
    <definedName name="_PL53">#REF!</definedName>
    <definedName name="_PL54">#REF!</definedName>
    <definedName name="_PL55">#REF!</definedName>
    <definedName name="_PL56">#REF!</definedName>
    <definedName name="_PL57">#REF!</definedName>
    <definedName name="_PL58">#REF!</definedName>
    <definedName name="_PL59">#REF!</definedName>
    <definedName name="_PL6">#REF!</definedName>
    <definedName name="_PL60">#REF!</definedName>
    <definedName name="_PL61">#REF!</definedName>
    <definedName name="_PL62">#REF!</definedName>
    <definedName name="_PL7">#REF!</definedName>
    <definedName name="_PL8">#REF!</definedName>
    <definedName name="_PL9">#REF!</definedName>
    <definedName name="_PM1">#REF!</definedName>
    <definedName name="_PM10">#REF!</definedName>
    <definedName name="_PM11">#REF!</definedName>
    <definedName name="_PM12">#REF!</definedName>
    <definedName name="_PM13">#REF!</definedName>
    <definedName name="_PM14">#REF!</definedName>
    <definedName name="_PM15">#REF!</definedName>
    <definedName name="_PM16">#REF!</definedName>
    <definedName name="_PM17">#REF!</definedName>
    <definedName name="_PM18">#REF!</definedName>
    <definedName name="_PM19">#REF!</definedName>
    <definedName name="_PM2">#REF!</definedName>
    <definedName name="_PM20">#REF!</definedName>
    <definedName name="_PM21">#REF!</definedName>
    <definedName name="_PM22">#REF!</definedName>
    <definedName name="_PM23">#REF!</definedName>
    <definedName name="_PM24">#REF!</definedName>
    <definedName name="_PM25">#REF!</definedName>
    <definedName name="_PM26">#REF!</definedName>
    <definedName name="_PM27">#REF!</definedName>
    <definedName name="_PM28">#REF!</definedName>
    <definedName name="_PM29">#REF!</definedName>
    <definedName name="_PM3">#REF!</definedName>
    <definedName name="_PM30">#REF!</definedName>
    <definedName name="_PM31">#REF!</definedName>
    <definedName name="_PM32">#REF!</definedName>
    <definedName name="_PM33">#REF!</definedName>
    <definedName name="_PM34">#REF!</definedName>
    <definedName name="_PM35">#REF!</definedName>
    <definedName name="_PM36">#REF!</definedName>
    <definedName name="_PM37">#REF!</definedName>
    <definedName name="_PM38">#REF!</definedName>
    <definedName name="_PM39">#REF!</definedName>
    <definedName name="_PM4">#REF!</definedName>
    <definedName name="_PM40">#REF!</definedName>
    <definedName name="_PM41">#REF!</definedName>
    <definedName name="_PM42">#REF!</definedName>
    <definedName name="_PM43">#REF!</definedName>
    <definedName name="_PM44">#REF!</definedName>
    <definedName name="_PM45">#REF!</definedName>
    <definedName name="_PM46">#REF!</definedName>
    <definedName name="_PM47">#REF!</definedName>
    <definedName name="_PM48">#REF!</definedName>
    <definedName name="_PM49">#REF!</definedName>
    <definedName name="_PM5">#REF!</definedName>
    <definedName name="_PM50">#REF!</definedName>
    <definedName name="_PM51">#REF!</definedName>
    <definedName name="_PM52">#REF!</definedName>
    <definedName name="_PM53">#REF!</definedName>
    <definedName name="_PM54">#REF!</definedName>
    <definedName name="_PM55">#REF!</definedName>
    <definedName name="_PM56">#REF!</definedName>
    <definedName name="_PM57">#REF!</definedName>
    <definedName name="_PM58">#REF!</definedName>
    <definedName name="_PM59">#REF!</definedName>
    <definedName name="_PM6">#REF!</definedName>
    <definedName name="_PM60">#REF!</definedName>
    <definedName name="_PM61">#REF!</definedName>
    <definedName name="_PM62">#REF!</definedName>
    <definedName name="_PM7">#REF!</definedName>
    <definedName name="_PM8">#REF!</definedName>
    <definedName name="_PM9">#REF!</definedName>
    <definedName name="_PP2">#REF!</definedName>
    <definedName name="_PP3">#REF!</definedName>
    <definedName name="_PVC200">#REF!</definedName>
    <definedName name="_PVC250">#REF!</definedName>
    <definedName name="_PVC28">#REF!</definedName>
    <definedName name="_PVC36">#REF!</definedName>
    <definedName name="_qs1">[39]설계조건!#REF!</definedName>
    <definedName name="_qs12">[39]설계조건!#REF!</definedName>
    <definedName name="_qs2">[39]설계조건!#REF!</definedName>
    <definedName name="_qs22">[39]설계조건!#REF!</definedName>
    <definedName name="_RAN5">[43]토목품셈!$D$1:$AI$146</definedName>
    <definedName name="_RAN6">[43]토목품셈!$BO$1:$BZ$25</definedName>
    <definedName name="_RAN7">[43]토목품셈!$CB$1:$CJ$24</definedName>
    <definedName name="_Regression_Int" hidden="1">1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h2">[44]SG!$A$1:$G$961</definedName>
    <definedName name="_SHH1" localSheetId="2">#REF!</definedName>
    <definedName name="_SHH1">#REF!</definedName>
    <definedName name="_SHH2" localSheetId="2">#REF!</definedName>
    <definedName name="_SHH2">#REF!</definedName>
    <definedName name="_SHH3" localSheetId="2">#REF!</definedName>
    <definedName name="_SHH3">#REF!</definedName>
    <definedName name="_Sort" hidden="1">#REF!</definedName>
    <definedName name="_SUM1">[45]EP0618!#REF!</definedName>
    <definedName name="_SUM10">[45]EP0618!#REF!</definedName>
    <definedName name="_SUM11">[45]EP0618!#REF!</definedName>
    <definedName name="_SUM12">[45]EP0618!#REF!</definedName>
    <definedName name="_SUM13">[45]EP0618!#REF!</definedName>
    <definedName name="_SUM14">[45]EP0618!#REF!</definedName>
    <definedName name="_SUM15">[45]EP0618!#REF!</definedName>
    <definedName name="_SUM16">[45]EP0618!#REF!</definedName>
    <definedName name="_SUM17">[45]EP0618!#REF!</definedName>
    <definedName name="_SUM18">[45]EP0618!#REF!</definedName>
    <definedName name="_SUM19">[45]EP0618!#REF!</definedName>
    <definedName name="_SUM2">[45]EP0618!#REF!</definedName>
    <definedName name="_SUM3">[45]EP0618!#REF!</definedName>
    <definedName name="_SUM4">[45]EP0618!#REF!</definedName>
    <definedName name="_SUM5">[45]EP0618!#REF!</definedName>
    <definedName name="_SUM6">[45]EP0618!#REF!</definedName>
    <definedName name="_SUM7">[45]EP0618!#REF!</definedName>
    <definedName name="_SUM8">[45]EP0618!#REF!</definedName>
    <definedName name="_SUM9">[45]EP0618!#REF!</definedName>
    <definedName name="_tab1" localSheetId="2">#REF!</definedName>
    <definedName name="_tab1">#REF!</definedName>
    <definedName name="_tab111" localSheetId="2">#REF!</definedName>
    <definedName name="_tab111">#REF!</definedName>
    <definedName name="_tab112" localSheetId="2">#REF!</definedName>
    <definedName name="_tab112">#REF!</definedName>
    <definedName name="_tab1120">#REF!</definedName>
    <definedName name="_tab113">#REF!</definedName>
    <definedName name="_tab114">#REF!</definedName>
    <definedName name="_tab115">#REF!</definedName>
    <definedName name="_tab116">#REF!</definedName>
    <definedName name="_tab117">#REF!</definedName>
    <definedName name="_tab118">#REF!</definedName>
    <definedName name="_tab119">#REF!</definedName>
    <definedName name="_tab200">#REF!</definedName>
    <definedName name="_tab2001">#REF!</definedName>
    <definedName name="_tab20022">#REF!</definedName>
    <definedName name="_tab2003">#REF!</definedName>
    <definedName name="_tab2004">#REF!</definedName>
    <definedName name="_tab2005">#REF!</definedName>
    <definedName name="_tab2006">#REF!</definedName>
    <definedName name="_tab2007">#REF!</definedName>
    <definedName name="_tab2009">#REF!</definedName>
    <definedName name="_tab208">#REF!</definedName>
    <definedName name="_tbm1">#REF!</definedName>
    <definedName name="_TBM2">'[46]주현(해보)'!#REF!</definedName>
    <definedName name="_Ted1" localSheetId="2">#REF!</definedName>
    <definedName name="_Ted1">#REF!</definedName>
    <definedName name="_TON1" localSheetId="2">#REF!</definedName>
    <definedName name="_TON1">#REF!</definedName>
    <definedName name="_TON2" localSheetId="2">#REF!</definedName>
    <definedName name="_TON2">#REF!</definedName>
    <definedName name="_Ts1">#REF!</definedName>
    <definedName name="_UP1">[42]부하계산서!#REF!</definedName>
    <definedName name="_UP2">[42]부하계산서!#REF!</definedName>
    <definedName name="_V1" localSheetId="2">#REF!</definedName>
    <definedName name="_V1">#REF!</definedName>
    <definedName name="_V2" localSheetId="2">#REF!</definedName>
    <definedName name="_V2">#REF!</definedName>
    <definedName name="_V3" localSheetId="2">#REF!</definedName>
    <definedName name="_V3">#REF!</definedName>
    <definedName name="_V4">#REF!</definedName>
    <definedName name="_wd1">[39]설계조건!#REF!</definedName>
    <definedName name="_wd2">[39]설계조건!#REF!</definedName>
    <definedName name="_WW2" localSheetId="2">#REF!</definedName>
    <definedName name="_WW2">#REF!</definedName>
    <definedName name="_WW3" localSheetId="2">#REF!</definedName>
    <definedName name="_WW3">#REF!</definedName>
    <definedName name="_WW6" localSheetId="2">#REF!</definedName>
    <definedName name="_WW6">#REF!</definedName>
    <definedName name="_WW7">#REF!</definedName>
    <definedName name="_WW8">#REF!</definedName>
    <definedName name="_노임단가" hidden="1">[47]공예을!#REF!</definedName>
    <definedName name="_물가자료">[3]공예을!#REF!</definedName>
    <definedName name="´Ù">#REF!</definedName>
    <definedName name="´Ü">'[48]48ÀÏÀ§'!$A$1:$M$65536</definedName>
    <definedName name="´Ü°¡">[49]³ëÀÓ´Ü°¡!$A$1:$D$152</definedName>
    <definedName name="´Ü°¡22" localSheetId="2">#REF!</definedName>
    <definedName name="´Ü°¡22">#REF!</definedName>
    <definedName name="´Ü°¡48">'[50]36´Ü°¡'!$A$1:$P$65536</definedName>
    <definedName name="´Ü°¡49" localSheetId="2">#REF!</definedName>
    <definedName name="´Ü°¡49">#REF!</definedName>
    <definedName name="´Ü°¡ºñ±³" localSheetId="2">#REF!</definedName>
    <definedName name="´Ü°¡ºñ±³">#REF!</definedName>
    <definedName name="¸ñµµ" localSheetId="2">#REF!</definedName>
    <definedName name="¸ñµµ">#REF!</definedName>
    <definedName name="¸ñÂ÷">#REF!</definedName>
    <definedName name="¿Á¿Üµî½Å¼³°øºñ">'[51]°¨µ¶°¢¼­'!$O$14</definedName>
    <definedName name="¿Á¿ÜµîÃ¶°Å°ø±¸¼Õ·á" localSheetId="2">#REF!</definedName>
    <definedName name="¿Á¿ÜµîÃ¶°Å°ø±¸¼Õ·á">#REF!</definedName>
    <definedName name="¿î¹Ý2" localSheetId="2">#REF!</definedName>
    <definedName name="¿î¹Ý2">#REF!</definedName>
    <definedName name="¿î¹Ýºñ" localSheetId="2">#REF!</definedName>
    <definedName name="¿î¹Ýºñ">#REF!</definedName>
    <definedName name="¿îÀÜ">#REF!</definedName>
    <definedName name="¿øÀÚ·Â±â°è¼³Ä¡°ø">#REF!</definedName>
    <definedName name="¿øÀÚ·Â°èÀå°ø">#REF!</definedName>
    <definedName name="¿øÀÚ·ÂÄÉÀÌºíÀü°ø">#REF!</definedName>
    <definedName name="¿øÀÚ·Âº¸¿Â°ø">#REF!</definedName>
    <definedName name="¤±\A1759">'[31]°ø»ç¿¹»êÇÏÁ¶¼­(O.K)'!#REF!</definedName>
    <definedName name="¤±1" localSheetId="2">#REF!</definedName>
    <definedName name="¤±1">#REF!</definedName>
    <definedName name="¤±101">'[52]Ã¶°Å»êÃâ±Ù°Å'!#REF!</definedName>
    <definedName name="¤±201">'[52]Ã¶°Å»êÃâ±Ù°Å'!#REF!</definedName>
    <definedName name="¤±545" localSheetId="2">#REF!</definedName>
    <definedName name="¤±545">#REF!</definedName>
    <definedName name="¤±636" localSheetId="2">#REF!</definedName>
    <definedName name="¤±636">#REF!</definedName>
    <definedName name="¤±8529" localSheetId="2">'[53]일위대가(가설)'!#REF!</definedName>
    <definedName name="¤±8529">'[53]일위대가(가설)'!#REF!</definedName>
    <definedName name="¤¼1121" localSheetId="2">'[54]¼³°è¿¹»ê¼­'!#REF!</definedName>
    <definedName name="¤¼1121">'[54]¼³°è¿¹»ê¼­'!#REF!</definedName>
    <definedName name="¤Á¤Á">'[54]¿¹»ê³»¿ª¼­'!#REF!</definedName>
    <definedName name="¤À¤À">'[54]¿¹»ê³»¿ª¼­'!#REF!</definedName>
    <definedName name="¤Ç1019" localSheetId="2">#REF!</definedName>
    <definedName name="¤Ç1019">#REF!</definedName>
    <definedName name="¤C315" localSheetId="2">#REF!</definedName>
    <definedName name="¤C315">#REF!</definedName>
    <definedName name="¤Ç315" localSheetId="2">#REF!</definedName>
    <definedName name="¤Ç315">#REF!</definedName>
    <definedName name="¤Ó¤Ó¤Ó" localSheetId="2">'[54]¿¹»ê³»¿ª¼­'!#REF!</definedName>
    <definedName name="¤Ó¤Ó¤Ó">'[54]¿¹»ê³»¿ª¼­'!#REF!</definedName>
    <definedName name="¤º1555" localSheetId="2">#REF!</definedName>
    <definedName name="¤º1555">#REF!</definedName>
    <definedName name="¤Ó175" localSheetId="2">#REF!</definedName>
    <definedName name="¤Ó175">#REF!</definedName>
    <definedName name="\\O" localSheetId="2">[33]기기리스트!#REF!</definedName>
    <definedName name="\\O">[33]기기리스트!#REF!</definedName>
    <definedName name="\0" localSheetId="2">#REF!</definedName>
    <definedName name="\0">#REF!</definedName>
    <definedName name="\a">#N/A</definedName>
    <definedName name="\b">#N/A</definedName>
    <definedName name="\buffer4" localSheetId="2">#REF!</definedName>
    <definedName name="\buffer4">#REF!</definedName>
    <definedName name="\c">#N/A</definedName>
    <definedName name="\d">#N/A</definedName>
    <definedName name="\e">#N/A</definedName>
    <definedName name="\f">#N/A</definedName>
    <definedName name="\g">#N/A</definedName>
    <definedName name="\h">#N/A</definedName>
    <definedName name="\i">#N/A</definedName>
    <definedName name="\j">#N/A</definedName>
    <definedName name="\k">#N/A</definedName>
    <definedName name="\l" localSheetId="2">#REF!</definedName>
    <definedName name="\l">#REF!</definedName>
    <definedName name="\m">#N/A</definedName>
    <definedName name="\n">#REF!</definedName>
    <definedName name="\o">#REF!</definedName>
    <definedName name="\p">#N/A</definedName>
    <definedName name="\P1">#REF!</definedName>
    <definedName name="\q">#N/A</definedName>
    <definedName name="\r">#N/A</definedName>
    <definedName name="\s">#N/A</definedName>
    <definedName name="\t">#REF!</definedName>
    <definedName name="\u">#REF!</definedName>
    <definedName name="\v">#N/A</definedName>
    <definedName name="\w">#N/A</definedName>
    <definedName name="\x">#N/A</definedName>
    <definedName name="\y">#N/A</definedName>
    <definedName name="\z">#N/A</definedName>
    <definedName name="±â±â">#REF!</definedName>
    <definedName name="±â±â´Ü°¡">#REF!</definedName>
    <definedName name="±â±â½Å¼³">#REF!</definedName>
    <definedName name="±â±âÃ¶°Å">#REF!</definedName>
    <definedName name="±â°è°ø">#REF!</definedName>
    <definedName name="±â°è¼³Ä¡°ø">#REF!</definedName>
    <definedName name="±æÇàÀÌ">#REF!</definedName>
    <definedName name="±è¹Ì¿µ">#REF!</definedName>
    <definedName name="√">"SQRT"</definedName>
    <definedName name="°¡">[48]ÀÚÀç´Ü°¡!$A$4:$Q$233</definedName>
    <definedName name="°¡°Ý" localSheetId="2">#REF!</definedName>
    <definedName name="°¡°Ý">#REF!</definedName>
    <definedName name="°æºñ" localSheetId="2">#REF!</definedName>
    <definedName name="°æºñ">#REF!</definedName>
    <definedName name="°Ç¸í" localSheetId="2">#REF!</definedName>
    <definedName name="°Ç¸í">#REF!</definedName>
    <definedName name="°ÇÃà¸ñ°ø">#REF!</definedName>
    <definedName name="°í¹è">'[54]¼³°è¿¹»ê¼­'!#REF!</definedName>
    <definedName name="°í¹è´Ü°¡2">'[54]¿¹»ê³»¿ª¼­'!#REF!</definedName>
    <definedName name="°øÁ¾¸í" localSheetId="2">#REF!</definedName>
    <definedName name="°øÁ¾¸í">#REF!</definedName>
    <definedName name="°øºñ" localSheetId="2">#REF!</definedName>
    <definedName name="°øºñ">#REF!</definedName>
    <definedName name="°ü±Þ" localSheetId="2">#REF!,#REF!,#REF!</definedName>
    <definedName name="°ü±Þ">#REF!,#REF!,#REF!</definedName>
    <definedName name="°ü±ÞÀÚÀç">#REF!</definedName>
    <definedName name="µ¿¿ø">#REF!</definedName>
    <definedName name="µ¿¿ø1">#REF!</definedName>
    <definedName name="µ¿¹ß°ø_ÅÍ³Î">#REF!</definedName>
    <definedName name="µµ¹è°ø">#REF!</definedName>
    <definedName name="µµÆí¼ö">#REF!</definedName>
    <definedName name="·ù">#REF!</definedName>
    <definedName name="¼±·Î">'[55]48ÀÏÀ§'!$A$1:$N$65536</definedName>
    <definedName name="¼±·Î´Ü°¡" localSheetId="2">#REF!</definedName>
    <definedName name="¼±·Î´Ü°¡">#REF!</definedName>
    <definedName name="¼±·Î½Å¼³" localSheetId="2">#REF!</definedName>
    <definedName name="¼±·Î½Å¼³">#REF!</definedName>
    <definedName name="¼±·ÎÃ¶°Å" localSheetId="2">#REF!</definedName>
    <definedName name="¼±·ÎÃ¶°Å">#REF!</definedName>
    <definedName name="¼±·ÎÃ¶°Å´Ü°¡">#REF!</definedName>
    <definedName name="¼³°è">#REF!</definedName>
    <definedName name="¼ö">'[56]22¼ö·®'!$A$6:$Q$1278</definedName>
    <definedName name="¼ö±ÞÀÎÁÖ¼Ò" localSheetId="2">#REF!</definedName>
    <definedName name="¼ö±ÞÀÎÁÖ¼Ò">#REF!</definedName>
    <definedName name="¼ÒÇüB¼Õ·á">[57]laroux!$H$240</definedName>
    <definedName name="¼ÛÀüÈ°¼±Àü°ø" localSheetId="2">#REF!</definedName>
    <definedName name="¼ÛÀüÈ°¼±Àü°ø">#REF!</definedName>
    <definedName name="½Ã">[4]³ëÀÓ´Ü°¡!$A$3:$C$149</definedName>
    <definedName name="½Å¼³´Ü°¡" localSheetId="2">#REF!</definedName>
    <definedName name="½Å¼³´Ü°¡">#REF!</definedName>
    <definedName name="½Å¼³½Å¼³" localSheetId="2">#REF!</definedName>
    <definedName name="½Å¼³½Å¼³">#REF!</definedName>
    <definedName name="¾Æ´Ï¿ä" localSheetId="2">#REF!</definedName>
    <definedName name="¾Æ´Ï¿ä">#REF!</definedName>
    <definedName name="¹æ¼ö°ø">#REF!</definedName>
    <definedName name="¹æ¼Û¼³ºñ">#REF!</definedName>
    <definedName name="¹é07¼Õ·á">[57]laroux!$H$117</definedName>
    <definedName name="¹èÀü¾ß" localSheetId="2">#REF!</definedName>
    <definedName name="¹èÀü¾ß">#REF!</definedName>
    <definedName name="¹èÀüÁÖ" localSheetId="2">#REF!</definedName>
    <definedName name="¹èÀüÁÖ">#REF!</definedName>
    <definedName name="¹èÀüÀü°ø" localSheetId="2">#REF!</definedName>
    <definedName name="¹èÀüÀü°ø">#REF!</definedName>
    <definedName name="¹èÀüÈ°¼±Àü°ø">#REF!</definedName>
    <definedName name="¹ÌÀå°ø">#REF!</definedName>
    <definedName name="³ë´Ü">[58]³ë´Ü!$A$1:$E$65536</definedName>
    <definedName name="³ëÀÓ">[59]³ëÀÓ!$A$1:$D$153</definedName>
    <definedName name="³ëÀÓ´Ü°¡" localSheetId="2">#REF!</definedName>
    <definedName name="³ëÀÓ´Ü°¡">#REF!</definedName>
    <definedName name="A">#N/A</definedName>
    <definedName name="a_1" localSheetId="2">#REF!</definedName>
    <definedName name="a_1">#REF!</definedName>
    <definedName name="A_HH" localSheetId="2">'[60]IMPEADENCE MAP 취수장'!#REF!,'[60]IMPEADENCE MAP 취수장'!#REF!,'[60]IMPEADENCE MAP 취수장'!#REF!,'[60]IMPEADENCE MAP 취수장'!#REF!,'[60]IMPEADENCE MAP 취수장'!$Q$19,'[60]IMPEADENCE MAP 취수장'!$R$19,'[60]IMPEADENCE MAP 취수장'!$S$19,'[60]IMPEADENCE MAP 취수장'!$T$19:$X$19,'[60]IMPEADENCE MAP 취수장'!$Z$19:$AA$19,'[60]IMPEADENCE MAP 취수장'!$AC$19</definedName>
    <definedName name="A_HH">'[60]IMPEADENCE MAP 취수장'!#REF!,'[60]IMPEADENCE MAP 취수장'!#REF!,'[60]IMPEADENCE MAP 취수장'!#REF!,'[60]IMPEADENCE MAP 취수장'!#REF!,'[60]IMPEADENCE MAP 취수장'!$Q$19,'[60]IMPEADENCE MAP 취수장'!$R$19,'[60]IMPEADENCE MAP 취수장'!$S$19,'[60]IMPEADENCE MAP 취수장'!$T$19:$X$19,'[60]IMPEADENCE MAP 취수장'!$Z$19:$AA$19,'[60]IMPEADENCE MAP 취수장'!$AC$19</definedName>
    <definedName name="Ä±Å¸¼Õ·á">[57]laroux!$H$87</definedName>
    <definedName name="Â÷·Ê" localSheetId="2">#REF!</definedName>
    <definedName name="Â÷·Ê">#REF!</definedName>
    <definedName name="Ã¶±Ù¾ß" localSheetId="2">#REF!</definedName>
    <definedName name="Ã¶±Ù¾ß">#REF!</definedName>
    <definedName name="Ã¶±ÙÁÖ" localSheetId="2">#REF!</definedName>
    <definedName name="Ã¶±ÙÁÖ">#REF!</definedName>
    <definedName name="Ã¶°ÅÀüµî´Ü°¡">#REF!</definedName>
    <definedName name="Ã¶°ÅÀÚÀç">#REF!</definedName>
    <definedName name="Á¶°æ°ø">#REF!</definedName>
    <definedName name="Ã¶°ñ¾ß">#REF!</definedName>
    <definedName name="Ã¶°ñÁÖ">#REF!</definedName>
    <definedName name="Ã¶°ø">#REF!</definedName>
    <definedName name="Á¶·Â°ø">#REF!</definedName>
    <definedName name="Á¶¼ö¾ß">#REF!</definedName>
    <definedName name="Á¶¼öÁÖ">#REF!</definedName>
    <definedName name="Á¶Àå¾ß">#REF!</definedName>
    <definedName name="Á¶ÀåÁÖ">#REF!</definedName>
    <definedName name="Ã¶ÆÇ°ø">#REF!</definedName>
    <definedName name="Ã¶ÁÖ½Å¼³°ø±¸¼Õ·á">#REF!</definedName>
    <definedName name="Ã¶ÁÖ½Å¼³°øºñ">#REF!</definedName>
    <definedName name="Á¶Àû°ø">#REF!</definedName>
    <definedName name="A0">#REF!</definedName>
    <definedName name="A1.1000">#REF!</definedName>
    <definedName name="AA">#REF!</definedName>
    <definedName name="AA___0">#REF!</definedName>
    <definedName name="AA___11">#REF!</definedName>
    <definedName name="AA___12">#REF!</definedName>
    <definedName name="AA___8">#REF!</definedName>
    <definedName name="Åä¸ñ1">#REF!</definedName>
    <definedName name="aaa">#REF!</definedName>
    <definedName name="aaaa" localSheetId="2">BlankMacro1</definedName>
    <definedName name="aaaa">BlankMacro1</definedName>
    <definedName name="AAAA___0" localSheetId="2">#REF!</definedName>
    <definedName name="AAAA___0">#REF!</definedName>
    <definedName name="AAAA___11" localSheetId="2">#REF!</definedName>
    <definedName name="AAAA___11">#REF!</definedName>
    <definedName name="AAAA___12" localSheetId="2">#REF!</definedName>
    <definedName name="AAAA___12">#REF!</definedName>
    <definedName name="AAAA___8">#REF!</definedName>
    <definedName name="AAAAA">[61]증감대비!$A$1:$F$83</definedName>
    <definedName name="AAAAAA" localSheetId="2">#REF!</definedName>
    <definedName name="AAAAAA">#REF!</definedName>
    <definedName name="aaaaaaaaa" localSheetId="2">#REF!</definedName>
    <definedName name="aaaaaaaaa">#REF!</definedName>
    <definedName name="AAAAAAAAAAAAAAAAAAA" localSheetId="2">#REF!</definedName>
    <definedName name="AAAAAAAAAAAAAAAAAAA">#REF!</definedName>
    <definedName name="AAD" localSheetId="2">[62]DATA!#REF!</definedName>
    <definedName name="AAD">[62]DATA!#REF!</definedName>
    <definedName name="ab" localSheetId="2">#REF!</definedName>
    <definedName name="ab">#REF!</definedName>
    <definedName name="abc" localSheetId="2">#REF!</definedName>
    <definedName name="abc">#REF!</definedName>
    <definedName name="ac" localSheetId="2">#REF!</definedName>
    <definedName name="ac">#REF!</definedName>
    <definedName name="Àç">'[48]22ÀÏÀ§'!$A$1:$M$1328</definedName>
    <definedName name="Àç·áºñ" localSheetId="2">#REF!</definedName>
    <definedName name="Àç·áºñ">#REF!</definedName>
    <definedName name="AccessDatabase" hidden="1">"c:\wiz32\xl\acclink.mdb"</definedName>
    <definedName name="ACCLINK.XLS_Localization_Table_List" hidden="1">"$A$1:$B$11"</definedName>
    <definedName name="ACCLINK.XLS_Localization_Table_List1" hidden="1">"$A$13:$B$31"</definedName>
    <definedName name="ACCLINK.XLS_Localization_Table_List10" hidden="1">"$A$13:$B$33"</definedName>
    <definedName name="ACCLINK.XLS_Localization_Table_List11" hidden="1">"$A$13:$B$33"</definedName>
    <definedName name="ACCLINK.XLS_Localization_Table_List12" hidden="1">"$A$13:$B$33"</definedName>
    <definedName name="ACCLINK.XLS_Localization_Table_List13" hidden="1">"$A$13:$B$33"</definedName>
    <definedName name="ACCLINK.XLS_Localization_Table_List14" hidden="1">"$A$13:$B$33"</definedName>
    <definedName name="ACCLINK.XLS_Localization_Table_List15" hidden="1">"$A$13:$B$33"</definedName>
    <definedName name="ACCLINK.XLS_Localization_Table_List16" hidden="1">"$A$13:$B$33"</definedName>
    <definedName name="ACCLINK.XLS_Localization_Table_List17" hidden="1">"$A$13:$B$33"</definedName>
    <definedName name="ACCLINK.XLS_Localization_Table_List18" hidden="1">"$A$13:$B$33"</definedName>
    <definedName name="ACCLINK.XLS_Localization_Table_List19" hidden="1">"$A$13:$B$33"</definedName>
    <definedName name="ACCLINK.XLS_Localization_Table_List2" hidden="1">"$A$13:$B$31"</definedName>
    <definedName name="ACCLINK.XLS_Localization_Table_List3" hidden="1">"$A$13:$B$31"</definedName>
    <definedName name="ACCLINK.XLS_Localization_Table_List4" hidden="1">"$A$13:$B$31"</definedName>
    <definedName name="ACCLINK.XLS_Localization_Table_List5" hidden="1">"$A$13:$B$31"</definedName>
    <definedName name="ACCLINK.XLS_Localization_Table_List6" hidden="1">"$A$13:$B$31"</definedName>
    <definedName name="ACCLINK.XLS_Localization_Table_List7" hidden="1">"$A$13:$B$31"</definedName>
    <definedName name="ACCLINK.XLS_Localization_Table_List8" hidden="1">"$A$13:$B$31"</definedName>
    <definedName name="ACCLINK.XLS_Localization_Table_List9" hidden="1">"$A$13:$B$33"</definedName>
    <definedName name="ACD">[62]DATA!#REF!</definedName>
    <definedName name="AC경">[63]일위대가!#REF!</definedName>
    <definedName name="AC노">[63]일위대가!#REF!</definedName>
    <definedName name="AC재">[63]일위대가!#REF!</definedName>
    <definedName name="AC집계" localSheetId="2">#REF!</definedName>
    <definedName name="AC집계">#REF!</definedName>
    <definedName name="ad" localSheetId="2">#REF!</definedName>
    <definedName name="ad">#REF!</definedName>
    <definedName name="AE" localSheetId="2">#REF!</definedName>
    <definedName name="AE">#REF!</definedName>
    <definedName name="Æ¯°í¾ÐÄÉÀÌºíÀü°ø">#REF!</definedName>
    <definedName name="Æ¯¼öºñ°è°ø">#REF!</definedName>
    <definedName name="Æ¯º°ÀÎºÎ">[57]laroux!$D$9</definedName>
    <definedName name="Æ÷¼³°ø" localSheetId="2">#REF!</definedName>
    <definedName name="Æ÷¼³°ø">#REF!</definedName>
    <definedName name="Åë½Å¼³ºñ°ø" localSheetId="2">#REF!</definedName>
    <definedName name="Åë½Å¼³ºñ°ø">#REF!</definedName>
    <definedName name="Åë½ÅÄÉÀÌºí°ø" localSheetId="2">#REF!</definedName>
    <definedName name="Åë½ÅÄÉÀÌºí°ø">#REF!</definedName>
    <definedName name="ÆÇ³ÚÁ¶¸³°ø">#REF!</definedName>
    <definedName name="AED">[62]DATA!#REF!</definedName>
    <definedName name="af" localSheetId="2">#REF!</definedName>
    <definedName name="af">#REF!</definedName>
    <definedName name="AFC¼³ºñ" localSheetId="2">#REF!</definedName>
    <definedName name="AFC¼³ºñ">#REF!</definedName>
    <definedName name="AFC설비" localSheetId="2">#REF!</definedName>
    <definedName name="AFC설비">#REF!</definedName>
    <definedName name="ag">#REF!</definedName>
    <definedName name="AGD">[62]DATA!#REF!</definedName>
    <definedName name="agdump" localSheetId="2">#REF!</definedName>
    <definedName name="agdump">#REF!</definedName>
    <definedName name="agedump" localSheetId="2">#REF!</definedName>
    <definedName name="agedump">#REF!</definedName>
    <definedName name="agencydump" localSheetId="2">#REF!</definedName>
    <definedName name="agencydump">#REF!</definedName>
    <definedName name="AGENCYLY">#REF!</definedName>
    <definedName name="AGENCYPLAN">#REF!</definedName>
    <definedName name="ah">#REF!</definedName>
    <definedName name="AI">[62]DATA!#REF!</definedName>
    <definedName name="ÀÎ°ø1" localSheetId="2">#REF!</definedName>
    <definedName name="ÀÎ°ø1">#REF!</definedName>
    <definedName name="ÀÏ¹ÝÅë½Å¼³ºñ" localSheetId="2">#REF!</definedName>
    <definedName name="ÀÏ¹ÝÅë½Å¼³ºñ">#REF!</definedName>
    <definedName name="ÀÌÀ±" localSheetId="2">#REF!</definedName>
    <definedName name="ÀÌÀ±">#REF!</definedName>
    <definedName name="ÀÏÀ§">#REF!,#REF!</definedName>
    <definedName name="ÀÏÀ§´ë°¡">#REF!</definedName>
    <definedName name="ÀÏÀ§´ë°¡1">#REF!</definedName>
    <definedName name="ÅÍÆÄ±â">#REF!</definedName>
    <definedName name="AID">[62]DATA!#REF!</definedName>
    <definedName name="AIR">[63]단가비교표!#REF!</definedName>
    <definedName name="aj" localSheetId="2">#REF!</definedName>
    <definedName name="aj">#REF!</definedName>
    <definedName name="AK">[62]DATA!#REF!</definedName>
    <definedName name="AKD">[62]DATA!#REF!</definedName>
    <definedName name="AKJFL" localSheetId="2">#REF!</definedName>
    <definedName name="AKJFL">#REF!</definedName>
    <definedName name="al" localSheetId="2">#REF!</definedName>
    <definedName name="al">#REF!</definedName>
    <definedName name="AL_ANODE" localSheetId="2">#REF!</definedName>
    <definedName name="AL_ANODE">#REF!</definedName>
    <definedName name="ALL">#REF!</definedName>
    <definedName name="AL포">[64]가중치산출!$D$15</definedName>
    <definedName name="AM">[62]DATA!#REF!</definedName>
    <definedName name="AMD">[62]DATA!#REF!</definedName>
    <definedName name="AN_ANODE" localSheetId="2">#REF!</definedName>
    <definedName name="AN_ANODE">#REF!</definedName>
    <definedName name="ANFRK2" localSheetId="2">#REF!</definedName>
    <definedName name="ANFRK2">#REF!</definedName>
    <definedName name="ANFRK3" localSheetId="2">#REF!</definedName>
    <definedName name="ANFRK3">#REF!</definedName>
    <definedName name="anfrkk">#REF!</definedName>
    <definedName name="ANODE">#REF!</definedName>
    <definedName name="ANODE재">[65]Sheet6!#REF!</definedName>
    <definedName name="ANSIM" localSheetId="2">#REF!</definedName>
    <definedName name="ANSIM">#REF!</definedName>
    <definedName name="AO">[62]DATA!#REF!</definedName>
    <definedName name="Áö" localSheetId="2">#REF!</definedName>
    <definedName name="Áö">#REF!</definedName>
    <definedName name="Âø°ø±âÇÑ" localSheetId="2">#REF!</definedName>
    <definedName name="Âø°ø±âÇÑ">#REF!</definedName>
    <definedName name="ÁØ°ø³â¿ùÀÏ" localSheetId="2">#REF!</definedName>
    <definedName name="ÁØ°ø³â¿ùÀÏ">#REF!</definedName>
    <definedName name="Âø°ø³â¿ùÀÏ">#REF!</definedName>
    <definedName name="Âø°øÀÏ">#REF!</definedName>
    <definedName name="ÀÔ·ÂÇÏ¼¼¿ä">#REF!</definedName>
    <definedName name="ÁØ¼³¼±±â°üÀå">#REF!</definedName>
    <definedName name="Âø¾Ï°ø">[57]laroux!$D$12</definedName>
    <definedName name="ÁöÀå¼±·Î" localSheetId="2">#REF!</definedName>
    <definedName name="ÁöÀå¼±·Î">#REF!</definedName>
    <definedName name="AOD">[62]DATA!#REF!</definedName>
    <definedName name="ÃøºÎ" localSheetId="2">#REF!</definedName>
    <definedName name="ÃøºÎ">#REF!</definedName>
    <definedName name="ÁöºØÀÕ±â°ø" localSheetId="2">#REF!</definedName>
    <definedName name="ÁöºØÀÕ±â°ø">#REF!</definedName>
    <definedName name="APT" localSheetId="2">#REF!</definedName>
    <definedName name="APT">#REF!</definedName>
    <definedName name="APTGI">#REF!</definedName>
    <definedName name="APT경비">#REF!</definedName>
    <definedName name="AQ">[62]DATA!#REF!</definedName>
    <definedName name="AQD">[62]DATA!#REF!</definedName>
    <definedName name="AS">[62]DATA!#REF!</definedName>
    <definedName name="AS1800L" localSheetId="2">#REF!</definedName>
    <definedName name="AS1800L">#REF!</definedName>
    <definedName name="AS2700L" localSheetId="2">#REF!</definedName>
    <definedName name="AS2700L">#REF!</definedName>
    <definedName name="asaasa" localSheetId="2">#REF!</definedName>
    <definedName name="asaasa">#REF!</definedName>
    <definedName name="asasas">#REF!</definedName>
    <definedName name="ascon1">#REF!</definedName>
    <definedName name="ascon2">#REF!</definedName>
    <definedName name="ASD">#REF!</definedName>
    <definedName name="asdsad">#REF!</definedName>
    <definedName name="asgh">#REF!</definedName>
    <definedName name="ass" localSheetId="2" hidden="1">{#N/A,#N/A,FALSE,"명세표"}</definedName>
    <definedName name="ass" hidden="1">{#N/A,#N/A,FALSE,"명세표"}</definedName>
    <definedName name="Áß±Þ¿øÀÚ·Â±â¼úÀÚ">#REF!</definedName>
    <definedName name="assss">#REF!</definedName>
    <definedName name="AT">[66]DATA!$E$4:$F$29</definedName>
    <definedName name="AU">[62]DATA!#REF!</definedName>
    <definedName name="ÀÚ´Ü" localSheetId="2">#REF!</definedName>
    <definedName name="ÀÚ´Ü">#REF!</definedName>
    <definedName name="Àû¿ë¼Óµµ" localSheetId="2">#REF!</definedName>
    <definedName name="Àû¿ë¼Óµµ">#REF!</definedName>
    <definedName name="Àû¿ëÅæ¼ö" localSheetId="2">#REF!</definedName>
    <definedName name="Àû¿ëÅæ¼ö">#REF!</definedName>
    <definedName name="Àü±â">'[56]49¼ö·®'!$A$6:$Q$203</definedName>
    <definedName name="ÀÚµ¿È­ÀçÅ½Áö¼³ºñ" localSheetId="2">#REF!</definedName>
    <definedName name="ÀÚµ¿È­ÀçÅ½Áö¼³ºñ">#REF!</definedName>
    <definedName name="Àüµî´Ü°¡" localSheetId="2">#REF!</definedName>
    <definedName name="Àüµî´Ü°¡">#REF!</definedName>
    <definedName name="Àüµî´Ü°¡2" localSheetId="2">#REF!</definedName>
    <definedName name="Àüµî´Ü°¡2">#REF!</definedName>
    <definedName name="Àüµî½Å¼³">#REF!</definedName>
    <definedName name="ÀüµîÃ¶°Å´Ü°¡">#REF!</definedName>
    <definedName name="Àü·Â±â±â">[48]ÀÚÀç´Ü°¡!#REF!</definedName>
    <definedName name="Àü¼±½Å¼³">3*#REF!</definedName>
    <definedName name="Àü¼±Ã¶°Å">#REF!*3</definedName>
    <definedName name="ÀÛ¾÷¹ÝÀå">#REF!</definedName>
    <definedName name="Àú¾ÐÄÉÀÌºíÀü°ø">#REF!</definedName>
    <definedName name="ÀÚÀç">#REF!</definedName>
    <definedName name="ÀÚÀç´Ü°¡">[67]ÀÚÀç´Ü°¡!$A$4:$Q$35</definedName>
    <definedName name="ÀúÄÉCV22½Å¼³°ø±¸¼Õ·á">'[51]ÇöÀå´ë¸®ÀÎ°è'!$O$21</definedName>
    <definedName name="ÀúÄÉCV22½Å¼³Àç·áºñ">'[51]ÇöÀå´ë¸®ÀÎ°è'!$O$11</definedName>
    <definedName name="ÀúÄÉCV38½Å¼³°ø±¸¼Õ·á">'[51]°ø»çÂø°ø°è'!$O$25</definedName>
    <definedName name="ÀúÄÉCV8½Å¼³°ø±¸¼Õ·á">'[51]ÇöÀå´ë¸®ÀÎÀ§ÀÓÀå'!$O$21</definedName>
    <definedName name="ÀúÄÉCV8½Å¼³°øºñ">'[51]ÇöÀå´ë¸®ÀÎÀ§ÀÓÀå'!$O$16</definedName>
    <definedName name="ÄÜÁÖÃ¶°Å°ø±¸¼Õ·á" localSheetId="2">#REF!</definedName>
    <definedName name="ÄÜÁÖÃ¶°Å°ø±¸¼Õ·á">#REF!</definedName>
    <definedName name="ÄÜÁÖÃ¶°ÅÇÕ°è" localSheetId="2">#REF!</definedName>
    <definedName name="ÄÜÁÖÃ¶°ÅÇÕ°è">#REF!</definedName>
    <definedName name="AUD" localSheetId="2">[62]DATA!#REF!</definedName>
    <definedName name="AUD">[62]DATA!#REF!</definedName>
    <definedName name="AV" localSheetId="2">#REF!</definedName>
    <definedName name="AV">#REF!</definedName>
    <definedName name="AW" localSheetId="2">[62]DATA!#REF!</definedName>
    <definedName name="AW">[62]DATA!#REF!</definedName>
    <definedName name="AWD" localSheetId="2">[62]DATA!#REF!</definedName>
    <definedName name="AWD">[62]DATA!#REF!</definedName>
    <definedName name="A삼" localSheetId="2">#REF!</definedName>
    <definedName name="A삼">#REF!</definedName>
    <definedName name="A이" localSheetId="2">#REF!</definedName>
    <definedName name="A이">#REF!</definedName>
    <definedName name="A일" localSheetId="2">#REF!</definedName>
    <definedName name="A일">#REF!</definedName>
    <definedName name="B">#REF!</definedName>
    <definedName name="B1B">#REF!</definedName>
    <definedName name="B2B">#REF!</definedName>
    <definedName name="B3B">#REF!</definedName>
    <definedName name="B4B">#REF!</definedName>
    <definedName name="B5471763">#REF!</definedName>
    <definedName name="B5B">[68]교각1!#REF!</definedName>
    <definedName name="B6B">[68]교각1!#REF!</definedName>
    <definedName name="B7B">[68]교각1!#REF!</definedName>
    <definedName name="ba" localSheetId="2">#REF!</definedName>
    <definedName name="ba">#REF!</definedName>
    <definedName name="base" localSheetId="2">#REF!</definedName>
    <definedName name="base">#REF!</definedName>
    <definedName name="BASIC" localSheetId="2">#REF!</definedName>
    <definedName name="BASIC">#REF!</definedName>
    <definedName name="BASIC2">'[69]BASIC (2)'!$A$1:$D$129</definedName>
    <definedName name="BASIC22" localSheetId="2">#REF!</definedName>
    <definedName name="BASIC22">#REF!</definedName>
    <definedName name="BASICC2">'[70]BASIC (2)'!$A$1:$D$129</definedName>
    <definedName name="bb">[71]말뚝물량!$D$11</definedName>
    <definedName name="BBB" localSheetId="2">#REF!</definedName>
    <definedName name="BBB">#REF!</definedName>
    <definedName name="bc" localSheetId="2">#REF!</definedName>
    <definedName name="bc">#REF!</definedName>
    <definedName name="bd" localSheetId="2">#REF!</definedName>
    <definedName name="bd">#REF!</definedName>
    <definedName name="BE">#REF!</definedName>
    <definedName name="BED">[62]DATA!#REF!</definedName>
    <definedName name="BEN" localSheetId="2">#REF!</definedName>
    <definedName name="BEN">#REF!</definedName>
    <definedName name="BL">'[72]슬래브(유곡)'!#REF!</definedName>
    <definedName name="BLOCK01">#N/A</definedName>
    <definedName name="BLOCK02">#N/A</definedName>
    <definedName name="BLOCK03">#REF!</definedName>
    <definedName name="BLOCK04">#REF!</definedName>
    <definedName name="BMP">#REF!</definedName>
    <definedName name="bolt">[63]단가비교표!#REF!</definedName>
    <definedName name="BOM_OF_ECP" localSheetId="2">#REF!</definedName>
    <definedName name="BOM_OF_ECP">#REF!</definedName>
    <definedName name="BONDING" localSheetId="2">#REF!</definedName>
    <definedName name="BONDING">#REF!</definedName>
    <definedName name="BOOK2" localSheetId="2" hidden="1">{#N/A,#N/A,TRUE,"손익보고"}</definedName>
    <definedName name="BOOK2" hidden="1">{#N/A,#N/A,TRUE,"손익보고"}</definedName>
    <definedName name="bRKRKRKRKRTDK">[73]중량산출!#REF!</definedName>
    <definedName name="bs_chekjum">'[74]guard(mac)'!$A$1</definedName>
    <definedName name="bs_chekplus">'[74]guard(mac)'!$C$1</definedName>
    <definedName name="bs_chekwave">'[74]guard(mac)'!$E$1</definedName>
    <definedName name="BU" localSheetId="2">#REF!</definedName>
    <definedName name="BU">#REF!</definedName>
    <definedName name="BUFFER1" localSheetId="2">#REF!</definedName>
    <definedName name="BUFFER1">#REF!</definedName>
    <definedName name="BUFFER2" localSheetId="2">#REF!</definedName>
    <definedName name="BUFFER2">#REF!</definedName>
    <definedName name="BUFFER3">#REF!</definedName>
    <definedName name="BUFFER4">#REF!</definedName>
    <definedName name="BUGI">#REF!</definedName>
    <definedName name="BuiltIn_AutoFilter___10">#REF!</definedName>
    <definedName name="BuiltIn_Print_Area___0">#N/A</definedName>
    <definedName name="B이">#REF!</definedName>
    <definedName name="B일">#REF!</definedName>
    <definedName name="B제로">#REF!</definedName>
    <definedName name="ca">#REF!</definedName>
    <definedName name="ÇÃÁÖ">#REF!</definedName>
    <definedName name="cable">#REF!</definedName>
    <definedName name="CABLE22">#REF!</definedName>
    <definedName name="CABLE38">#REF!</definedName>
    <definedName name="CABLE8">#REF!</definedName>
    <definedName name="CalcAgencyPrice">#REF!</definedName>
    <definedName name="CAPA">#REF!</definedName>
    <definedName name="catabase">#REF!</definedName>
    <definedName name="cb">#REF!</definedName>
    <definedName name="cc">#REF!</definedName>
    <definedName name="CCC">#REF!</definedName>
    <definedName name="ccdc">#REF!</definedName>
    <definedName name="CCTV¼³ºñ">#REF!</definedName>
    <definedName name="CCTV및장애자편의설비">#REF!</definedName>
    <definedName name="CCTV설비">#REF!</definedName>
    <definedName name="cd">#REF!</definedName>
    <definedName name="CDT">[62]DATA!#REF!</definedName>
    <definedName name="ce" localSheetId="2">#REF!</definedName>
    <definedName name="ce">#REF!</definedName>
    <definedName name="CELL" localSheetId="2">#REF!</definedName>
    <definedName name="CELL">#REF!</definedName>
    <definedName name="cf" localSheetId="2">#REF!</definedName>
    <definedName name="cf">#REF!</definedName>
    <definedName name="cg">#REF!</definedName>
    <definedName name="CH">#REF!</definedName>
    <definedName name="changdata">[75]!changdata</definedName>
    <definedName name="CHECK_PLATE_제작_설치" localSheetId="2">#REF!</definedName>
    <definedName name="CHECK_PLATE_제작_설치">#REF!</definedName>
    <definedName name="CHECKPLATE제작설치" localSheetId="2">#REF!</definedName>
    <definedName name="CHECKPLATE제작설치">#REF!</definedName>
    <definedName name="chgj" localSheetId="2">#REF!</definedName>
    <definedName name="chgj">#REF!</definedName>
    <definedName name="CI">#REF!</definedName>
    <definedName name="ÇÏ¤Ã¤¿">#REF!</definedName>
    <definedName name="CI1C">'[76]Imp-Data'!$A$4:$C$12</definedName>
    <definedName name="CI21C">'[76]Imp-Data'!$S$4:$U$12</definedName>
    <definedName name="CI31C">'[76]Imp-Data'!$G$4:$I$12</definedName>
    <definedName name="CI33C">'[76]Imp-Data'!$J$4:$L$12</definedName>
    <definedName name="CI3C">'[76]Imp-Data'!$D$4:$F$12</definedName>
    <definedName name="CI61C">'[76]Imp-Data'!$M$4:$O$12</definedName>
    <definedName name="CI63C">'[76]Imp-Data'!$P$4:$R$12</definedName>
    <definedName name="CJ" localSheetId="2">#REF!</definedName>
    <definedName name="CJ">#REF!</definedName>
    <definedName name="CLAMP" localSheetId="2">#REF!</definedName>
    <definedName name="CLAMP">#REF!</definedName>
    <definedName name="ÇÑ½Ä¿Í°ø" localSheetId="2">#REF!</definedName>
    <definedName name="ÇÑ½Ä¿Í°ø">#REF!</definedName>
    <definedName name="ÇÑ½Ä¹ÌÀå°ø">#REF!</definedName>
    <definedName name="co">#REF!</definedName>
    <definedName name="CODE">#REF!</definedName>
    <definedName name="COKE">#REF!</definedName>
    <definedName name="Commission">#REF!</definedName>
    <definedName name="CONDUIT">#REF!</definedName>
    <definedName name="COST">'[77]11.자재단가'!$A$1:$M$164</definedName>
    <definedName name="cost1">[78]COST!$B$3:$N$316</definedName>
    <definedName name="COST11" localSheetId="2">#REF!</definedName>
    <definedName name="COST11">#REF!</definedName>
    <definedName name="Costt" localSheetId="2">#REF!</definedName>
    <definedName name="Costt">#REF!</definedName>
    <definedName name="COt" localSheetId="2">#REF!</definedName>
    <definedName name="COt">#REF!</definedName>
    <definedName name="cpu시험기사">#REF!</definedName>
    <definedName name="CPU시험사">#REF!</definedName>
    <definedName name="CPU시험사코드">#REF!</definedName>
    <definedName name="CP내자">#REF!</definedName>
    <definedName name="CP외자">#REF!</definedName>
    <definedName name="CP출고">#REF!</definedName>
    <definedName name="CRC">[64]가중치산출!$D$24</definedName>
    <definedName name="_xlnm.Criteria" localSheetId="2">#REF!</definedName>
    <definedName name="_xlnm.Criteria">#REF!</definedName>
    <definedName name="Criteria_MI" localSheetId="2">#REF!</definedName>
    <definedName name="Criteria_MI">#REF!</definedName>
    <definedName name="CS1900L" localSheetId="2">#REF!</definedName>
    <definedName name="CS1900L">#REF!</definedName>
    <definedName name="CS2300L">#REF!</definedName>
    <definedName name="CS2700L">#REF!</definedName>
    <definedName name="CS2800L">#REF!</definedName>
    <definedName name="CS4000L">#REF!</definedName>
    <definedName name="CTC">[39]설계조건!#REF!</definedName>
    <definedName name="ÇüÆ²¸ñ°ø" localSheetId="2">#REF!</definedName>
    <definedName name="ÇüÆ²¸ñ°ø">#REF!</definedName>
    <definedName name="ÇüÆ²¾ß" localSheetId="2">#REF!</definedName>
    <definedName name="ÇüÆ²¾ß">#REF!</definedName>
    <definedName name="ÇüÆ²ÁÖ" localSheetId="2">#REF!</definedName>
    <definedName name="ÇüÆ²ÁÖ">#REF!</definedName>
    <definedName name="CURR">#REF!</definedName>
    <definedName name="CV38재">[65]Sheet6!#REF!</definedName>
    <definedName name="CV8재">[65]Sheet6!#REF!</definedName>
    <definedName name="cxzbhvc" localSheetId="2" hidden="1">{#N/A,#N/A,FALSE,"현장 NCR 분석";#N/A,#N/A,FALSE,"현장품질감사";#N/A,#N/A,FALSE,"현장품질감사"}</definedName>
    <definedName name="cxzbhvc" hidden="1">{#N/A,#N/A,FALSE,"현장 NCR 분석";#N/A,#N/A,FALSE,"현장품질감사";#N/A,#N/A,FALSE,"현장품질감사"}</definedName>
    <definedName name="D">#REF!</definedName>
    <definedName name="d___0">#REF!</definedName>
    <definedName name="d___12">#REF!</definedName>
    <definedName name="DA">[79]단면가정!#REF!</definedName>
    <definedName name="DAA">[79]단면가정!#REF!</definedName>
    <definedName name="DAN" localSheetId="2">#REF!</definedName>
    <definedName name="DAN">#REF!</definedName>
    <definedName name="DANGA" localSheetId="2">#REF!,#REF!</definedName>
    <definedName name="DANGA">#REF!,#REF!</definedName>
    <definedName name="DANGA_">'[80]Y-WORK'!$D$19:$D$19,'[80]Y-WORK'!$F$19:$BD$19</definedName>
    <definedName name="danga2" localSheetId="2">#REF!,#REF!</definedName>
    <definedName name="danga2">#REF!,#REF!</definedName>
    <definedName name="DANK">#REF!</definedName>
    <definedName name="danka">[81]단가비교표!$A$3:$H$218</definedName>
    <definedName name="DANKA1" localSheetId="2">#REF!</definedName>
    <definedName name="DANKA1">#REF!</definedName>
    <definedName name="DaRWk1" localSheetId="2">#REF!</definedName>
    <definedName name="DaRWk1">#REF!</definedName>
    <definedName name="DaRWk10" localSheetId="2">#REF!</definedName>
    <definedName name="DaRWk10">#REF!</definedName>
    <definedName name="DaRWk11">#REF!</definedName>
    <definedName name="DaRWk12">#REF!</definedName>
    <definedName name="DaRWk2">#REF!</definedName>
    <definedName name="DaRWk3">#REF!</definedName>
    <definedName name="DaRWk4">#REF!</definedName>
    <definedName name="DaRWk5">#REF!</definedName>
    <definedName name="DaRWk6">#REF!</definedName>
    <definedName name="DaRWk8">#REF!</definedName>
    <definedName name="DaRwk9">#REF!</definedName>
    <definedName name="DAT">#REF!</definedName>
    <definedName name="data">#REF!</definedName>
    <definedName name="DATA_">[82]WORK!$A$22:$BE$402</definedName>
    <definedName name="DATA1" localSheetId="2">#REF!</definedName>
    <definedName name="DATA1">#REF!</definedName>
    <definedName name="datab">'[83]1.우편집중내역서'!$A$3:$D$566</definedName>
    <definedName name="_xlnm.Database" localSheetId="2">#REF!</definedName>
    <definedName name="_xlnm.Database">#REF!</definedName>
    <definedName name="Database_MI" localSheetId="2">#REF!</definedName>
    <definedName name="Database_MI">#REF!</definedName>
    <definedName name="DATABASE1" localSheetId="2">#REF!</definedName>
    <definedName name="DATABASE1">#REF!</definedName>
    <definedName name="database2">#REF!</definedName>
    <definedName name="datasort">[84]!datasort</definedName>
    <definedName name="datum" localSheetId="2">#REF!</definedName>
    <definedName name="datum">#REF!</definedName>
    <definedName name="DaWk7" localSheetId="2">#REF!</definedName>
    <definedName name="DaWk7">#REF!</definedName>
    <definedName name="dbrwk1" localSheetId="2">#REF!</definedName>
    <definedName name="dbrwk1">#REF!</definedName>
    <definedName name="dbrwk10">#REF!</definedName>
    <definedName name="dbrwk11">#REF!</definedName>
    <definedName name="dbrwk12">#REF!</definedName>
    <definedName name="dbrwk2">#REF!</definedName>
    <definedName name="dbrwk3">#REF!</definedName>
    <definedName name="dbrwk4">#REF!</definedName>
    <definedName name="dbrwk5">#REF!</definedName>
    <definedName name="dbrwk6">#REF!</definedName>
    <definedName name="dbrwk7">#REF!</definedName>
    <definedName name="dbrwk8">#REF!</definedName>
    <definedName name="dbrwk9">#REF!</definedName>
    <definedName name="dcrwk1">#REF!</definedName>
    <definedName name="dcrwk10">#REF!</definedName>
    <definedName name="dcrwk11">#REF!</definedName>
    <definedName name="dcrwk12">#REF!</definedName>
    <definedName name="dcrwk2">#REF!</definedName>
    <definedName name="dcrwk3">#REF!</definedName>
    <definedName name="dcrwk4">#REF!</definedName>
    <definedName name="dcrwk5">#REF!</definedName>
    <definedName name="dcrwk6">#REF!</definedName>
    <definedName name="dcrwk7">#REF!</definedName>
    <definedName name="dcrwk8">#REF!</definedName>
    <definedName name="dcrwk9">#REF!</definedName>
    <definedName name="DD">#REF!</definedName>
    <definedName name="DD___0">#REF!</definedName>
    <definedName name="DD___12">#REF!</definedName>
    <definedName name="ddd">#REF!</definedName>
    <definedName name="DDDD">#N/A</definedName>
    <definedName name="DDDD___0">#REF!</definedName>
    <definedName name="DDDD___11">#REF!</definedName>
    <definedName name="DDDD___12">#REF!</definedName>
    <definedName name="DDDD___8">#REF!</definedName>
    <definedName name="DDDDDDD">#N/A</definedName>
    <definedName name="ddgjf">#REF!</definedName>
    <definedName name="DDS" localSheetId="2">BlankMacro1</definedName>
    <definedName name="DDS">BlankMacro1</definedName>
    <definedName name="DDW" localSheetId="2">BlankMacro1</definedName>
    <definedName name="DDW">BlankMacro1</definedName>
    <definedName name="Dealer" localSheetId="2">#REF!</definedName>
    <definedName name="Dealer">#REF!</definedName>
    <definedName name="DelDC" localSheetId="2">#REF!</definedName>
    <definedName name="DelDC">#REF!</definedName>
    <definedName name="DelDm" localSheetId="2">#REF!</definedName>
    <definedName name="DelDm">#REF!</definedName>
    <definedName name="Delivery">#REF!</definedName>
    <definedName name="DelType">#REF!</definedName>
    <definedName name="deptLookup">#REF!</definedName>
    <definedName name="DESCRIPTIONS">[64]견적서!#REF!</definedName>
    <definedName name="df" localSheetId="2">#REF!</definedName>
    <definedName name="df">#REF!</definedName>
    <definedName name="dfjalk" localSheetId="2">#REF!</definedName>
    <definedName name="dfjalk">#REF!</definedName>
    <definedName name="DFJKSLAEO" localSheetId="2">#REF!</definedName>
    <definedName name="DFJKSLAEO">#REF!</definedName>
    <definedName name="DFS">#REF!</definedName>
    <definedName name="DFSD">#REF!</definedName>
    <definedName name="DGF">#REF!</definedName>
    <definedName name="dgkhkj">#REF!</definedName>
    <definedName name="DH">#REF!</definedName>
    <definedName name="di">#REF!</definedName>
    <definedName name="DIA">[68]교각1!#REF!</definedName>
    <definedName name="dinput">[75]!dinput</definedName>
    <definedName name="djgtry" localSheetId="2">#REF!</definedName>
    <definedName name="djgtry">#REF!</definedName>
    <definedName name="djh" localSheetId="2">#REF!</definedName>
    <definedName name="djh">#REF!</definedName>
    <definedName name="djhe" localSheetId="2">#REF!</definedName>
    <definedName name="djhe">#REF!</definedName>
    <definedName name="DJHFJ">#REF!</definedName>
    <definedName name="djhkkgh">#REF!</definedName>
    <definedName name="dk">#REF!</definedName>
    <definedName name="DKC" localSheetId="2" hidden="1">{#N/A,#N/A,FALSE,"현장 NCR 분석";#N/A,#N/A,FALSE,"현장품질감사";#N/A,#N/A,FALSE,"현장품질감사"}</definedName>
    <definedName name="DKC" hidden="1">{#N/A,#N/A,FALSE,"현장 NCR 분석";#N/A,#N/A,FALSE,"현장품질감사";#N/A,#N/A,FALSE,"현장품질감사"}</definedName>
    <definedName name="DKD" localSheetId="2">BlankMacro1</definedName>
    <definedName name="DKD">BlankMacro1</definedName>
    <definedName name="DKDK">[85]수량산출!#REF!</definedName>
    <definedName name="dkdkdkdkd" localSheetId="2" hidden="1">{#N/A,#N/A,FALSE,"명세표"}</definedName>
    <definedName name="dkdkdkdkd" hidden="1">{#N/A,#N/A,FALSE,"명세표"}</definedName>
    <definedName name="DKE" localSheetId="2">BlankMacro1</definedName>
    <definedName name="DKE">BlankMacro1</definedName>
    <definedName name="DKFJLE" localSheetId="2">#REF!</definedName>
    <definedName name="DKFJLE">#REF!</definedName>
    <definedName name="DKFSLK" localSheetId="2">#REF!</definedName>
    <definedName name="DKFSLK">#REF!</definedName>
    <definedName name="DKJFL" localSheetId="2">BlankMacro1</definedName>
    <definedName name="DKJFL">BlankMacro1</definedName>
    <definedName name="DKJKF">[86]자료!$D$39:$E$43</definedName>
    <definedName name="dnjs" localSheetId="2">#REF!</definedName>
    <definedName name="dnjs">#REF!</definedName>
    <definedName name="DNS" localSheetId="2">#REF!</definedName>
    <definedName name="DNS">#REF!</definedName>
    <definedName name="DNSQKSQL" localSheetId="2">[87]설계명세서!#REF!</definedName>
    <definedName name="DNSQKSQL">[87]설계명세서!#REF!</definedName>
    <definedName name="DOG1___0" localSheetId="2">#REF!</definedName>
    <definedName name="DOG1___0">#REF!</definedName>
    <definedName name="DOG1___10" localSheetId="2">#REF!</definedName>
    <definedName name="DOG1___10">#REF!</definedName>
    <definedName name="DOG1___12" localSheetId="2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jtjdth">#REF!</definedName>
    <definedName name="drsg">#REF!</definedName>
    <definedName name="ds">#REF!</definedName>
    <definedName name="dsaghh">#REF!</definedName>
    <definedName name="DSKFJL">#REF!</definedName>
    <definedName name="DSS">#REF!</definedName>
    <definedName name="DSSDS" localSheetId="2" hidden="1">{#N/A,#N/A,FALSE,"명세표"}</definedName>
    <definedName name="DSSDS" hidden="1">{#N/A,#N/A,FALSE,"명세표"}</definedName>
    <definedName name="DS구내이설">#REF!</definedName>
    <definedName name="duct">[88]수량산출!$A$119:$AB$125</definedName>
    <definedName name="duct2">[88]수량산출!$A$127:$AB$134</definedName>
    <definedName name="dumppr" localSheetId="2">#REF!</definedName>
    <definedName name="dumppr">#REF!</definedName>
    <definedName name="DWS" localSheetId="2">BlankMacro1</definedName>
    <definedName name="DWS">BlankMacro1</definedName>
    <definedName name="D열" localSheetId="2">#REF!</definedName>
    <definedName name="D열">#REF!</definedName>
    <definedName name="e" localSheetId="2" hidden="1">{#N/A,#N/A,FALSE,"현장 NCR 분석";#N/A,#N/A,FALSE,"현장품질감사";#N/A,#N/A,FALSE,"현장품질감사"}</definedName>
    <definedName name="e" hidden="1">{#N/A,#N/A,FALSE,"현장 NCR 분석";#N/A,#N/A,FALSE,"현장품질감사";#N/A,#N/A,FALSE,"현장품질감사"}</definedName>
    <definedName name="È¯À²">[57]laroux!$D$21</definedName>
    <definedName name="È­°ø" localSheetId="2">#REF!</definedName>
    <definedName name="È­°ø">#REF!</definedName>
    <definedName name="E14S1">[89]Sheet1!$E$14</definedName>
    <definedName name="E5S1">[89]Sheet1!$E$5</definedName>
    <definedName name="EA" localSheetId="2">#REF!</definedName>
    <definedName name="EA">#REF!</definedName>
    <definedName name="EAB" localSheetId="2">#REF!</definedName>
    <definedName name="EAB">#REF!</definedName>
    <definedName name="eb" localSheetId="2">#REF!</definedName>
    <definedName name="eb">#REF!</definedName>
    <definedName name="EBA">#REF!</definedName>
    <definedName name="EBB">#REF!</definedName>
    <definedName name="EBC">#REF!</definedName>
    <definedName name="EBG접속상">#REF!</definedName>
    <definedName name="EC">#REF!</definedName>
    <definedName name="ED">#REF!</definedName>
    <definedName name="edgh">#REF!</definedName>
    <definedName name="edit__home__del__branch_\f">#REF!</definedName>
    <definedName name="edtgh">#REF!</definedName>
    <definedName name="EE">#REF!</definedName>
    <definedName name="eee">[90]을!#REF!</definedName>
    <definedName name="EF" localSheetId="2">#REF!</definedName>
    <definedName name="EF">#REF!</definedName>
    <definedName name="efa" localSheetId="2">#REF!</definedName>
    <definedName name="efa">#REF!</definedName>
    <definedName name="EG" localSheetId="2">#REF!</definedName>
    <definedName name="EG">#REF!</definedName>
    <definedName name="EH">#REF!</definedName>
    <definedName name="ehrmq2">[91]예산서!$E$9</definedName>
    <definedName name="ehrmq6">[92]예산서!$E$9</definedName>
    <definedName name="EI" localSheetId="2">#REF!</definedName>
    <definedName name="EI">#REF!</definedName>
    <definedName name="EIRP" localSheetId="2">#REF!</definedName>
    <definedName name="EIRP">#REF!</definedName>
    <definedName name="EJ" localSheetId="2">#REF!</definedName>
    <definedName name="EJ">#REF!</definedName>
    <definedName name="ek">#REF!</definedName>
    <definedName name="ekfk" localSheetId="2" hidden="1">{#N/A,#N/A,FALSE,"현장 NCR 분석";#N/A,#N/A,FALSE,"현장품질감사";#N/A,#N/A,FALSE,"현장품질감사"}</definedName>
    <definedName name="ekfk" hidden="1">{#N/A,#N/A,FALSE,"현장 NCR 분석";#N/A,#N/A,FALSE,"현장품질감사";#N/A,#N/A,FALSE,"현장품질감사"}</definedName>
    <definedName name="el">[39]설계조건!#REF!</definedName>
    <definedName name="ELP" localSheetId="2">#REF!</definedName>
    <definedName name="ELP">#REF!</definedName>
    <definedName name="EMP" localSheetId="2">#REF!</definedName>
    <definedName name="EMP">#REF!</definedName>
    <definedName name="END" localSheetId="2">#REF!</definedName>
    <definedName name="END">#REF!</definedName>
    <definedName name="eor">#REF!</definedName>
    <definedName name="epoxy">[63]단가비교표!#REF!</definedName>
    <definedName name="ERER" localSheetId="2">#REF!</definedName>
    <definedName name="ERER">#REF!</definedName>
    <definedName name="ES92_93">[93]노임!#REF!</definedName>
    <definedName name="ES92_94">[93]노임!#REF!</definedName>
    <definedName name="ES93_94">[93]노임!#REF!</definedName>
    <definedName name="ES노임">[94]노임단가!$D$4:$I$134</definedName>
    <definedName name="euyue" localSheetId="2">#REF!</definedName>
    <definedName name="euyue">#REF!</definedName>
    <definedName name="evaluate" localSheetId="2">#REF!</definedName>
    <definedName name="evaluate">#REF!</definedName>
    <definedName name="ewew" localSheetId="2">#REF!</definedName>
    <definedName name="ewew">#REF!</definedName>
    <definedName name="ex_공통공사비">#REF!</definedName>
    <definedName name="ex_단위시설별공사비">#REF!</definedName>
    <definedName name="ex_제잡비">#REF!</definedName>
    <definedName name="_xlnm.Extract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1F">[68]교각1!#REF!</definedName>
    <definedName name="F2F">[68]교각1!#REF!</definedName>
    <definedName name="F3F">[68]교각1!#REF!</definedName>
    <definedName name="fd" localSheetId="2">#REF!</definedName>
    <definedName name="fd">#REF!</definedName>
    <definedName name="fdb설계">[84]!fdb설계</definedName>
    <definedName name="FEE" localSheetId="2">#REF!</definedName>
    <definedName name="FEE">#REF!</definedName>
    <definedName name="FEEL" localSheetId="2">#REF!</definedName>
    <definedName name="FEEL">#REF!</definedName>
    <definedName name="ff">[95]노임단가!$C$15</definedName>
    <definedName name="FFDGGFD" localSheetId="2">#REF!</definedName>
    <definedName name="FFDGGFD">#REF!</definedName>
    <definedName name="FFDGGFD___0" localSheetId="2">#REF!</definedName>
    <definedName name="FFDGGFD___0">#REF!</definedName>
    <definedName name="FFDGGFD___11" localSheetId="2">#REF!</definedName>
    <definedName name="FFDGGFD___11">#REF!</definedName>
    <definedName name="FFDGGFD___12">#REF!</definedName>
    <definedName name="FFDGGFD___8">#REF!</definedName>
    <definedName name="fff">[96]직노!#REF!</definedName>
    <definedName name="FFFF" localSheetId="2">#REF!</definedName>
    <definedName name="FFFF">#REF!</definedName>
    <definedName name="FFFF___0" localSheetId="2">#REF!</definedName>
    <definedName name="FFFF___0">#REF!</definedName>
    <definedName name="FFFF___11" localSheetId="2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[62]DATA!#REF!</definedName>
    <definedName name="FGD">[62]DATA!#REF!</definedName>
    <definedName name="FGGG" localSheetId="2">#REF!</definedName>
    <definedName name="FGGG">#REF!</definedName>
    <definedName name="fgkhj" localSheetId="2">#REF!</definedName>
    <definedName name="fgkhj">#REF!</definedName>
    <definedName name="fgRKRKRKRKRKRKRKRKRKRKRKTBTBSPD" localSheetId="2">#REF!</definedName>
    <definedName name="fgRKRKRKRKRKRKRKRKRKRKRKTBTBSPD">#REF!</definedName>
    <definedName name="FGRKRKRKRKRKRKRKTBTBSPDKDKRT" localSheetId="2">[73]중량산출!#REF!</definedName>
    <definedName name="FGRKRKRKRKRKRKRKTBTBSPDKDKRT">[73]중량산출!#REF!</definedName>
    <definedName name="FGRKRKRKRKRKRKTBTBSPDKDKRT" localSheetId="2">[73]중량산출!#REF!</definedName>
    <definedName name="FGRKRKRKRKRKRKTBTBSPDKDKRT">[73]중량산출!#REF!</definedName>
    <definedName name="fgRKTBTBSPDKDKRT" localSheetId="2">[73]중량산출!#REF!</definedName>
    <definedName name="fgRKTBTBSPDKDKRT">[73]중량산출!#REF!</definedName>
    <definedName name="FGRKTBTBSPRT" localSheetId="2">[73]중량산출!#REF!</definedName>
    <definedName name="FGRKTBTBSPRT">[73]중량산출!#REF!</definedName>
    <definedName name="fhk" localSheetId="2">#REF!</definedName>
    <definedName name="fhk">#REF!</definedName>
    <definedName name="fhkg" localSheetId="2">#REF!</definedName>
    <definedName name="fhkg">#REF!</definedName>
    <definedName name="FIRE" localSheetId="2">#REF!</definedName>
    <definedName name="FIRE">#REF!</definedName>
    <definedName name="firstname">#REF!</definedName>
    <definedName name="FIX">#REF!</definedName>
    <definedName name="FIXT">#REF!</definedName>
    <definedName name="fkh">#REF!</definedName>
    <definedName name="fkjhkfgh">#REF!</definedName>
    <definedName name="FLDZMQKRTM">#REF!</definedName>
    <definedName name="FLEX">#REF!</definedName>
    <definedName name="FLEX28C">#REF!</definedName>
    <definedName name="FN">[68]교각1!#REF!</definedName>
    <definedName name="FOOT1">[39]설계조건!#REF!</definedName>
    <definedName name="FOOT2">[39]설계조건!#REF!</definedName>
    <definedName name="FOOT3">[39]설계조건!#REF!</definedName>
    <definedName name="ft">[71]말뚝물량!#REF!</definedName>
    <definedName name="ftedrht" localSheetId="2">#REF!</definedName>
    <definedName name="ftedrht">#REF!</definedName>
    <definedName name="F경">[95]일위대가!$I$480</definedName>
    <definedName name="F노">[95]일위대가!$G$480</definedName>
    <definedName name="F이" localSheetId="2">#REF!</definedName>
    <definedName name="F이">#REF!</definedName>
    <definedName name="F일" localSheetId="2">#REF!</definedName>
    <definedName name="F일">#REF!</definedName>
    <definedName name="F재">[95]일위대가!$H$480</definedName>
    <definedName name="g" localSheetId="2" hidden="1">{#N/A,#N/A,FALSE,"현장 NCR 분석";#N/A,#N/A,FALSE,"현장품질감사";#N/A,#N/A,FALSE,"현장품질감사"}</definedName>
    <definedName name="g" hidden="1">{#N/A,#N/A,FALSE,"현장 NCR 분석";#N/A,#N/A,FALSE,"현장품질감사";#N/A,#N/A,FALSE,"현장품질감사"}</definedName>
    <definedName name="G14S1">[89]Sheet1!$G$14</definedName>
    <definedName name="G5S1">[89]Sheet1!$G$5</definedName>
    <definedName name="GAB" localSheetId="2">#REF!</definedName>
    <definedName name="GAB">#REF!</definedName>
    <definedName name="galv28">[63]단가비교표!#REF!</definedName>
    <definedName name="gap" localSheetId="2">#REF!</definedName>
    <definedName name="gap">#REF!</definedName>
    <definedName name="GFD" localSheetId="2">#REF!</definedName>
    <definedName name="GFD">#REF!</definedName>
    <definedName name="GFD___0" localSheetId="2">#REF!</definedName>
    <definedName name="GFD___0">#REF!</definedName>
    <definedName name="GFD___11">#REF!</definedName>
    <definedName name="GFD___12">#REF!</definedName>
    <definedName name="GFD___8">#REF!</definedName>
    <definedName name="GG">#REF!</definedName>
    <definedName name="ggdgdf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gggghghhggh">#REF!</definedName>
    <definedName name="GH">#REF!</definedName>
    <definedName name="GHDF">#REF!</definedName>
    <definedName name="GHGFHFDH">#REF!</definedName>
    <definedName name="gigin">[39]설계조건!#REF!</definedName>
    <definedName name="goejgoe" localSheetId="2">#REF!</definedName>
    <definedName name="goejgoe">#REF!</definedName>
    <definedName name="gouik" localSheetId="2">#REF!</definedName>
    <definedName name="gouik">#REF!</definedName>
    <definedName name="GROUNDING" localSheetId="2">#REF!</definedName>
    <definedName name="GROUNDING">#REF!</definedName>
    <definedName name="GROUNDINGCELL">#REF!</definedName>
    <definedName name="GrphActSales">#REF!</definedName>
    <definedName name="GrphActStk">#REF!</definedName>
    <definedName name="GrphPlanSales">#REF!</definedName>
    <definedName name="GrphTgtStk">#REF!</definedName>
    <definedName name="GS">#REF!</definedName>
    <definedName name="gsu">#REF!</definedName>
    <definedName name="gt">#REF!</definedName>
    <definedName name="G견적" localSheetId="2" hidden="1">{#N/A,#N/A,TRUE,"손익보고"}</definedName>
    <definedName name="G견적" hidden="1">{#N/A,#N/A,TRUE,"손익보고"}</definedName>
    <definedName name="G열">#REF!</definedName>
    <definedName name="H">[71]말뚝물량!$D$12</definedName>
    <definedName name="h___0" localSheetId="2">#REF!</definedName>
    <definedName name="h___0">#REF!</definedName>
    <definedName name="h___11" localSheetId="2">#REF!</definedName>
    <definedName name="h___11">#REF!</definedName>
    <definedName name="h___12" localSheetId="2">#REF!</definedName>
    <definedName name="h___12">#REF!</definedName>
    <definedName name="H_S">#REF!</definedName>
    <definedName name="H_W설치사">#REF!</definedName>
    <definedName name="H_W설치사코드">#REF!</definedName>
    <definedName name="H_W시험사">#REF!</definedName>
    <definedName name="H_W시험사코드">#REF!</definedName>
    <definedName name="H100x100x6x8t_단중">#REF!</definedName>
    <definedName name="H125x125x6.5x9t_단중">#REF!</definedName>
    <definedName name="H150x100x6x9t_단중">#REF!</definedName>
    <definedName name="H1H">#REF!</definedName>
    <definedName name="H2H">#REF!</definedName>
    <definedName name="H3H">#REF!</definedName>
    <definedName name="H4H">#REF!</definedName>
    <definedName name="han_code">[97]!han_code</definedName>
    <definedName name="HC경">[95]일위대가!$I$251</definedName>
    <definedName name="HC노">[95]일위대가!$G$251</definedName>
    <definedName name="HC재">[95]일위대가!$H$251</definedName>
    <definedName name="HERE" localSheetId="2" hidden="1">{#N/A,#N/A,TRUE,"손익보고"}</definedName>
    <definedName name="HERE" hidden="1">{#N/A,#N/A,TRUE,"손익보고"}</definedName>
    <definedName name="HH">[68]교각1!#REF!</definedName>
    <definedName name="HHH" localSheetId="2">#REF!</definedName>
    <definedName name="HHH">#REF!</definedName>
    <definedName name="HHH___0" localSheetId="2">#REF!</definedName>
    <definedName name="HHH___0">#REF!</definedName>
    <definedName name="HHH___11" localSheetId="2">#REF!</definedName>
    <definedName name="HHH___11">#REF!</definedName>
    <definedName name="HHH___12">#REF!</definedName>
    <definedName name="HHH___8">#REF!</definedName>
    <definedName name="HI_전선관">#REF!</definedName>
    <definedName name="HI28경">[95]일위대가!$I$556</definedName>
    <definedName name="HI28노">[95]일위대가!$G$556</definedName>
    <definedName name="HI28재">[95]일위대가!$H$556</definedName>
    <definedName name="HI36경">[95]일위대가!$I$575</definedName>
    <definedName name="HI36노">[95]일위대가!$G$575</definedName>
    <definedName name="HI36재">[95]일위대가!$H$575</definedName>
    <definedName name="HI54경">[95]일위대가!$I$613</definedName>
    <definedName name="HI54노">[95]일위대가!$G$613</definedName>
    <definedName name="HI54재">[95]일위대가!$H$613</definedName>
    <definedName name="hidden">[98]TABLE!$H$1,[98]TABLE!$J$1,[98]TABLE!$K$1</definedName>
    <definedName name="HIPVC28" localSheetId="2">[65]Sheet6!#REF!</definedName>
    <definedName name="HIPVC28">[65]Sheet6!#REF!</definedName>
    <definedName name="HIPVC36">[65]Sheet6!#REF!</definedName>
    <definedName name="HIPVC54">[95]단가비교표!$H$26</definedName>
    <definedName name="hj" localSheetId="2">#REF!</definedName>
    <definedName name="hj">#REF!</definedName>
    <definedName name="hj___0" localSheetId="2">#REF!</definedName>
    <definedName name="hj___0">#REF!</definedName>
    <definedName name="hj___11" localSheetId="2">#REF!</definedName>
    <definedName name="hj___11">#REF!</definedName>
    <definedName name="hj___12">#REF!</definedName>
    <definedName name="hmwpe8">[63]단가비교표!#REF!</definedName>
    <definedName name="HP" localSheetId="2">#REF!</definedName>
    <definedName name="HP">#REF!</definedName>
    <definedName name="HS">[68]교각1!#REF!</definedName>
    <definedName name="HSGS" localSheetId="2">#REF!</definedName>
    <definedName name="HSGS">#REF!</definedName>
    <definedName name="HTML_CodePage" hidden="1">949</definedName>
    <definedName name="HTML_Control" localSheetId="2" hidden="1">{"'220승압(공문첨부)'!$A$3:$E$123"}</definedName>
    <definedName name="HTML_Control" hidden="1">{"'220승압(공문첨부)'!$A$3:$E$123"}</definedName>
    <definedName name="HTML_Description" hidden="1">""</definedName>
    <definedName name="HTML_Email" hidden="1">"keppler@dava.kepco.co.kr"</definedName>
    <definedName name="HTML_Header" hidden="1">"220승압 기준단가(승압,계기분야)"</definedName>
    <definedName name="HTML_LastUpdate" hidden="1">"98-05-28"</definedName>
    <definedName name="HTML_LineAfter" hidden="1">FALSE</definedName>
    <definedName name="HTML_LineBefore" hidden="1">TRUE</definedName>
    <definedName name="HTML_Name" hidden="1">"이정렬"</definedName>
    <definedName name="HTML_OBDlg2" hidden="1">TRUE</definedName>
    <definedName name="HTML_OBDlg4" hidden="1">TRUE</definedName>
    <definedName name="HTML_OS" hidden="1">0</definedName>
    <definedName name="HTML_PathFile" hidden="1">"D:\My Documents\98기준단가.htm"</definedName>
    <definedName name="HTML_Title" hidden="1">"기준단가98상"</definedName>
    <definedName name="hulhu">#REF!</definedName>
    <definedName name="HW설치기사">#REF!</definedName>
    <definedName name="HW시험기사">#REF!</definedName>
    <definedName name="H사">#REF!</definedName>
    <definedName name="H삼">#REF!</definedName>
    <definedName name="H이">#REF!</definedName>
    <definedName name="H일">#REF!</definedName>
    <definedName name="H형강">#REF!</definedName>
    <definedName name="I">[62]DATA!#REF!</definedName>
    <definedName name="IAS460강관압입" localSheetId="2">#REF!</definedName>
    <definedName name="IAS460강관압입">#REF!</definedName>
    <definedName name="IAS460강관압입가변" localSheetId="2">#REF!</definedName>
    <definedName name="IAS460강관압입가변">#REF!</definedName>
    <definedName name="IAS590강관압입" localSheetId="2">#REF!</definedName>
    <definedName name="IAS590강관압입">#REF!</definedName>
    <definedName name="IB">#REF!</definedName>
    <definedName name="IB_1">#REF!</definedName>
    <definedName name="IB_2">'[60]IMPEADENCE MAP 취수장'!#REF!</definedName>
    <definedName name="ICS460가변" localSheetId="2">#REF!</definedName>
    <definedName name="ICS460가변">#REF!</definedName>
    <definedName name="ICS590가변" localSheetId="2">#REF!</definedName>
    <definedName name="ICS590가변">#REF!</definedName>
    <definedName name="ID" localSheetId="2">#REF!,#REF!</definedName>
    <definedName name="ID">#REF!,#REF!</definedName>
    <definedName name="id_공통공사비">#REF!</definedName>
    <definedName name="id_단위시설별_공사비">#REF!</definedName>
    <definedName name="id_제잡비">#REF!</definedName>
    <definedName name="IDF직노">#REF!</definedName>
    <definedName name="IELWSALES">#REF!</definedName>
    <definedName name="IELYSALES">#REF!</definedName>
    <definedName name="IEPLANSALES">#REF!</definedName>
    <definedName name="IESP">#REF!</definedName>
    <definedName name="IJ2분">#REF!</definedName>
    <definedName name="IJ4분">#REF!</definedName>
    <definedName name="IJ접속상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LJIB_MOTO_PYO">#REF!</definedName>
    <definedName name="ilwi1">#REF!</definedName>
    <definedName name="ilwi2">#REF!</definedName>
    <definedName name="INPUT">[99]WORK!$A$22:$BE$381</definedName>
    <definedName name="IntFreeCred" localSheetId="2">#REF!</definedName>
    <definedName name="IntFreeCred">#REF!</definedName>
    <definedName name="ir_d3" localSheetId="2">#REF!</definedName>
    <definedName name="ir_d3">#REF!</definedName>
    <definedName name="ITEM">[100]ITEM!$A$11:$H$59</definedName>
    <definedName name="ITEM_">[82]WORK!$A$22:$IV$401</definedName>
    <definedName name="IV150SQ" localSheetId="2">#REF!</definedName>
    <definedName name="IV150SQ">#REF!</definedName>
    <definedName name="IV250SQ" localSheetId="2">#REF!</definedName>
    <definedName name="IV250SQ">#REF!</definedName>
    <definedName name="IV38SQ" localSheetId="2">#REF!</definedName>
    <definedName name="IV38SQ">#REF!</definedName>
    <definedName name="Iㅁ1">#REF!</definedName>
    <definedName name="I형행가AS460">#REF!</definedName>
    <definedName name="I형행가AS460가변">#REF!</definedName>
    <definedName name="I형행가AS590">#REF!</definedName>
    <definedName name="I형행가CS460">#REF!</definedName>
    <definedName name="I형행가CS460가변">#REF!</definedName>
    <definedName name="I형행가CS590">#REF!</definedName>
    <definedName name="J">#REF!</definedName>
    <definedName name="J_D">[62]DATA!#REF!</definedName>
    <definedName name="jajai" localSheetId="2">#REF!</definedName>
    <definedName name="jajai">#REF!</definedName>
    <definedName name="JB">[63]단가비교표!#REF!</definedName>
    <definedName name="JB경">[95]일위대가!$I$651</definedName>
    <definedName name="JB노">[95]일위대가!$G$651</definedName>
    <definedName name="JB재">[95]일위대가!$H$651</definedName>
    <definedName name="jd" localSheetId="2">#REF!</definedName>
    <definedName name="jd">#REF!</definedName>
    <definedName name="JH" localSheetId="2">#REF!</definedName>
    <definedName name="JH">#REF!</definedName>
    <definedName name="JJ" localSheetId="2">#REF!</definedName>
    <definedName name="JJ">#REF!</definedName>
    <definedName name="JJG">#REF!</definedName>
    <definedName name="JKGFK">#REF!</definedName>
    <definedName name="JS">#REF!</definedName>
    <definedName name="JUNCTION">#REF!</definedName>
    <definedName name="K">#REF!</definedName>
    <definedName name="K_D">[62]DATA!#REF!</definedName>
    <definedName name="KA" localSheetId="2">#REF!</definedName>
    <definedName name="KA">#REF!</definedName>
    <definedName name="Ka일" localSheetId="2">#REF!</definedName>
    <definedName name="Ka일">#REF!</definedName>
    <definedName name="Ka투" localSheetId="2">#REF!</definedName>
    <definedName name="Ka투">#REF!</definedName>
    <definedName name="KD" localSheetId="2">[62]DATA!#REF!</definedName>
    <definedName name="KD">[62]DATA!#REF!</definedName>
    <definedName name="KDJ" localSheetId="2">#REF!</definedName>
    <definedName name="KDJ">#REF!</definedName>
    <definedName name="Kea" localSheetId="2">#REF!</definedName>
    <definedName name="Kea">#REF!</definedName>
    <definedName name="KETONE">[64]가중치산출!$D$22</definedName>
    <definedName name="KFJG" localSheetId="2">#REF!</definedName>
    <definedName name="KFJG">#REF!</definedName>
    <definedName name="kg" localSheetId="2">#REF!</definedName>
    <definedName name="kg">#REF!</definedName>
    <definedName name="Kh" localSheetId="2">#REF!</definedName>
    <definedName name="Kh">#REF!</definedName>
    <definedName name="KIM">[64]가중치산출!$D$16</definedName>
    <definedName name="KIT" localSheetId="2">#REF!</definedName>
    <definedName name="KIT">#REF!</definedName>
    <definedName name="kjhjkkjjklkjlklj" localSheetId="2">#REF!</definedName>
    <definedName name="kjhjkkjjklkjlklj">#REF!</definedName>
    <definedName name="kk" localSheetId="2">#REF!</definedName>
    <definedName name="kk">#REF!</definedName>
    <definedName name="kkk" localSheetId="2" hidden="1">{#N/A,#N/A,FALSE,"현장 NCR 분석";#N/A,#N/A,FALSE,"현장품질감사";#N/A,#N/A,FALSE,"현장품질감사"}</definedName>
    <definedName name="kkk" hidden="1">{#N/A,#N/A,FALSE,"현장 NCR 분석";#N/A,#N/A,FALSE,"현장품질감사";#N/A,#N/A,FALSE,"현장품질감사"}</definedName>
    <definedName name="kkkk" localSheetId="2" hidden="1">{#N/A,#N/A,FALSE,"현장 NCR 분석";#N/A,#N/A,FALSE,"현장품질감사";#N/A,#N/A,FALSE,"현장품질감사"}</definedName>
    <definedName name="kkkk" hidden="1">{#N/A,#N/A,FALSE,"현장 NCR 분석";#N/A,#N/A,FALSE,"현장품질감사";#N/A,#N/A,FALSE,"현장품질감사"}</definedName>
    <definedName name="kls">#REF!</definedName>
    <definedName name="kmData">#REF!</definedName>
    <definedName name="Ko">#REF!</definedName>
    <definedName name="ksg">#REF!</definedName>
    <definedName name="Kv">#REF!</definedName>
    <definedName name="L">#REF!</definedName>
    <definedName name="L1L">#REF!</definedName>
    <definedName name="L2L">#REF!</definedName>
    <definedName name="L3L">#REF!</definedName>
    <definedName name="L4L">#REF!</definedName>
    <definedName name="la">#REF!</definedName>
    <definedName name="labor">#REF!</definedName>
    <definedName name="LAST">#REF!</definedName>
    <definedName name="lb">#REF!</definedName>
    <definedName name="lc">#REF!</definedName>
    <definedName name="ld">#REF!</definedName>
    <definedName name="LDATA">[101]노무비!$A$3:$D$26</definedName>
    <definedName name="lee">[102]cost!$A$2:$L$273</definedName>
    <definedName name="line">OFFSET([103]참조!$P$2,0,0,COUNTA([103]참조!$P$1:$P$65536),1)</definedName>
    <definedName name="LIST">[104]부하LOAD!$B$4:$P$163</definedName>
    <definedName name="ljilhuj" localSheetId="2">#REF!</definedName>
    <definedName name="ljilhuj">#REF!</definedName>
    <definedName name="ljkj" localSheetId="2" hidden="1">{#N/A,#N/A,FALSE,"현장 NCR 분석";#N/A,#N/A,FALSE,"현장품질감사";#N/A,#N/A,FALSE,"현장품질감사"}</definedName>
    <definedName name="ljkj" hidden="1">{#N/A,#N/A,FALSE,"현장 NCR 분석";#N/A,#N/A,FALSE,"현장품질감사";#N/A,#N/A,FALSE,"현장품질감사"}</definedName>
    <definedName name="lkjklkjljlkjklj">#REF!</definedName>
    <definedName name="LL">#REF!</definedName>
    <definedName name="LLL">#REF!</definedName>
    <definedName name="LLLL" localSheetId="2">BlankMacro1</definedName>
    <definedName name="LLLL">BlankMacro1</definedName>
    <definedName name="LOADT" localSheetId="2">#REF!</definedName>
    <definedName name="LOADT">#REF!</definedName>
    <definedName name="LOP">[105]LOPCALC!$A$4:$J$8</definedName>
    <definedName name="LP___4" localSheetId="2">#REF!</definedName>
    <definedName name="LP___4">#REF!</definedName>
    <definedName name="LP1A">'[41]부하(성남)'!#REF!</definedName>
    <definedName name="LP1B">[42]부하계산서!#REF!</definedName>
    <definedName name="LP3A">'[41]부하(성남)'!#REF!</definedName>
    <definedName name="LPB">'[41]부하(성남)'!#REF!</definedName>
    <definedName name="LPBA">[42]부하계산서!#REF!</definedName>
    <definedName name="LPG">[64]가중치산출!$D$26</definedName>
    <definedName name="LPKA">[42]부하계산서!#REF!</definedName>
    <definedName name="LPKB">[42]부하계산서!#REF!</definedName>
    <definedName name="LPM">[42]부하계산서!#REF!</definedName>
    <definedName name="LPMA">[42]부하계산서!#REF!</definedName>
    <definedName name="LPO">[42]부하계산서!#REF!</definedName>
    <definedName name="LPOA">[42]부하계산서!#REF!</definedName>
    <definedName name="LP구입" localSheetId="2">#REF!</definedName>
    <definedName name="LP구입">#REF!</definedName>
    <definedName name="LP출고" localSheetId="2">#REF!</definedName>
    <definedName name="LP출고">#REF!</definedName>
    <definedName name="ls" localSheetId="2">#REF!</definedName>
    <definedName name="ls">#REF!</definedName>
    <definedName name="LV02A" localSheetId="2">[42]부하계산서!#REF!</definedName>
    <definedName name="LV02A">[42]부하계산서!#REF!</definedName>
    <definedName name="LV02B" localSheetId="2">[42]부하계산서!#REF!</definedName>
    <definedName name="LV02B">[42]부하계산서!#REF!</definedName>
    <definedName name="LV04A" localSheetId="2">[42]부하계산서!#REF!</definedName>
    <definedName name="LV04A">[42]부하계산서!#REF!</definedName>
    <definedName name="LV04B" localSheetId="2">[42]부하계산서!#REF!</definedName>
    <definedName name="LV04B">[42]부하계산서!#REF!</definedName>
    <definedName name="LWSALES" localSheetId="2">#REF!</definedName>
    <definedName name="LWSALES">#REF!</definedName>
    <definedName name="LYBin" localSheetId="2">#REF!</definedName>
    <definedName name="LYBin">#REF!</definedName>
    <definedName name="LYHolds" localSheetId="2">#REF!</definedName>
    <definedName name="LYHolds">#REF!</definedName>
    <definedName name="LYNet">#REF!</definedName>
    <definedName name="LYoos">#REF!</definedName>
    <definedName name="LYReselects">#REF!</definedName>
    <definedName name="LYReturns">#REF!</definedName>
    <definedName name="LYSales">#REF!</definedName>
    <definedName name="LYTotal">#REF!</definedName>
    <definedName name="L형강">#REF!</definedName>
    <definedName name="M">[62]DATA!#REF!</definedName>
    <definedName name="M_env.datasort">[75]!M_env.datasort</definedName>
    <definedName name="M_TR" localSheetId="2">#REF!</definedName>
    <definedName name="M_TR">#REF!</definedName>
    <definedName name="M1.더하기">[84]!M1.더하기</definedName>
    <definedName name="M1.빼기">[84]!M1.빼기</definedName>
    <definedName name="M13직노" localSheetId="2">#REF!</definedName>
    <definedName name="M13직노">#REF!</definedName>
    <definedName name="Macro10">[106]!Macro10</definedName>
    <definedName name="Macro11">[106]!Macro11</definedName>
    <definedName name="Macro12">[106]!Macro12</definedName>
    <definedName name="Macro13">[103]!Macro13</definedName>
    <definedName name="Macro14">[106]!Macro14</definedName>
    <definedName name="MACRO18">[107]!Macro12</definedName>
    <definedName name="Macro2">[103]!Macro2</definedName>
    <definedName name="Macro5">[106]!Macro5</definedName>
    <definedName name="Macro6">[106]!Macro6</definedName>
    <definedName name="Macro7">[106]!Macro7</definedName>
    <definedName name="Macro8">[106]!Macro8</definedName>
    <definedName name="Macro9">[106]!Macro9</definedName>
    <definedName name="MARGINPLAN" localSheetId="2">#REF!</definedName>
    <definedName name="MARGINPLAN">#REF!</definedName>
    <definedName name="MARGINPROJ" localSheetId="2">#REF!</definedName>
    <definedName name="MARGINPROJ">#REF!</definedName>
    <definedName name="MCC">[108]DATA!$A$30:$D$53</definedName>
    <definedName name="MCCB_AF1">'[109]Macro(차단기)'!$A$1</definedName>
    <definedName name="MCCEA">[42]부하계산서!#REF!</definedName>
    <definedName name="MCCEB">[42]부하계산서!#REF!</definedName>
    <definedName name="MCCF">[42]부하계산서!#REF!</definedName>
    <definedName name="MCCN">'[41]부하(성남)'!#REF!</definedName>
    <definedName name="MCCP">[42]부하계산서!#REF!</definedName>
    <definedName name="MCCS">[42]부하계산서!#REF!</definedName>
    <definedName name="MD">[62]DATA!#REF!</definedName>
    <definedName name="MDATA">[110]재료비!$A$3:$L$388</definedName>
    <definedName name="MH">[111]DATA!$I$17:$J$26</definedName>
    <definedName name="MMM">[84]!MMM</definedName>
    <definedName name="mmmm">[84]!mmmm</definedName>
    <definedName name="MMMMM">[84]!MMMMM</definedName>
    <definedName name="MNHL">[106]Sheet1!$A$4:$H$5</definedName>
    <definedName name="MONEY" localSheetId="2">#REF!,#REF!</definedName>
    <definedName name="MONEY">#REF!,#REF!</definedName>
    <definedName name="monitor" localSheetId="2">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S">#REF!</definedName>
    <definedName name="n">#REF!</definedName>
    <definedName name="N_D">[62]DATA!#REF!</definedName>
    <definedName name="NAM" localSheetId="2">#REF!</definedName>
    <definedName name="NAM">#REF!</definedName>
    <definedName name="nb.ltg">[84]!nb.ltg</definedName>
    <definedName name="NBLTG1">[84]!NBLTG1</definedName>
    <definedName name="NEIM" localSheetId="2">#REF!</definedName>
    <definedName name="NEIM">#REF!</definedName>
    <definedName name="NHL">[112]터널조도!$AR$19:$AT$25</definedName>
    <definedName name="NI">[113]노임!$A$1:$B$65536</definedName>
    <definedName name="NJ4분" localSheetId="2">#REF!</definedName>
    <definedName name="NJ4분">#REF!</definedName>
    <definedName name="NMB">[62]DATA!#REF!</definedName>
    <definedName name="NN" localSheetId="2">#REF!</definedName>
    <definedName name="NN">#REF!</definedName>
    <definedName name="NNN">[84]!NNN</definedName>
    <definedName name="NNNN">[84]!NNNN</definedName>
    <definedName name="NNNNN">[84]!NNNNN</definedName>
    <definedName name="NOIM" localSheetId="2">#REF!</definedName>
    <definedName name="NOIM">#REF!</definedName>
    <definedName name="NOMU">[15]NOMUBI!$B$3:$H$39</definedName>
    <definedName name="NOMUBY" localSheetId="2">#REF!</definedName>
    <definedName name="NOMUBY">#REF!</definedName>
    <definedName name="notch1" localSheetId="2">#REF!</definedName>
    <definedName name="notch1">#REF!</definedName>
    <definedName name="notch2" localSheetId="2">#REF!</definedName>
    <definedName name="notch2">#REF!</definedName>
    <definedName name="nslastrow">#REF!</definedName>
    <definedName name="NY">#REF!</definedName>
    <definedName name="NYE">#REF!</definedName>
    <definedName name="n이">#REF!</definedName>
    <definedName name="n이_1">#REF!</definedName>
    <definedName name="n이_2">#REF!</definedName>
    <definedName name="n일">#REF!</definedName>
    <definedName name="º¸¿Â°ø">#REF!</definedName>
    <definedName name="º¸Åë¼±¿ø">#REF!</definedName>
    <definedName name="º¸Åë¾ß">#REF!</definedName>
    <definedName name="º¸ÅëÀÎºÎ">[57]laroux!$D$2</definedName>
    <definedName name="º¸ÅëÁÖ" localSheetId="2">#REF!</definedName>
    <definedName name="º¸ÅëÁÖ">#REF!</definedName>
    <definedName name="OCB구내이설" localSheetId="2">#REF!</definedName>
    <definedName name="OCB구내이설">#REF!</definedName>
    <definedName name="ºÐÀüÇÔ½Å¼³ÇÕ°è">[114]ÄÉÀÌºí½Å¼³!$S$29</definedName>
    <definedName name="ODD" localSheetId="2" hidden="1">{#N/A,#N/A,FALSE,"명세표"}</definedName>
    <definedName name="ODD" hidden="1">{#N/A,#N/A,FALSE,"명세표"}</definedName>
    <definedName name="ºê04¼Õ·á">[57]laroux!$H$102</definedName>
    <definedName name="OH" localSheetId="2" hidden="1">{#N/A,#N/A,FALSE,"명세표"}</definedName>
    <definedName name="OH" hidden="1">{#N/A,#N/A,FALSE,"명세표"}</definedName>
    <definedName name="OHH" localSheetId="2" hidden="1">{#N/A,#N/A,FALSE,"명세표"}</definedName>
    <definedName name="OHH" hidden="1">{#N/A,#N/A,FALSE,"명세표"}</definedName>
    <definedName name="ºÎ´ëºñ">#REF!</definedName>
    <definedName name="ºÎÇÏ_ºÎÇÏ¸í">#REF!</definedName>
    <definedName name="ok">#REF!</definedName>
    <definedName name="old예산" localSheetId="2" hidden="1">{#N/A,#N/A,TRUE,"손익보고"}</definedName>
    <definedName name="old예산" hidden="1">{#N/A,#N/A,TRUE,"손익보고"}</definedName>
    <definedName name="ºñ">'[48]48¼ö·®'!$A$5:$Q$103</definedName>
    <definedName name="ºñ°è°ø" localSheetId="2">#REF!</definedName>
    <definedName name="ºñ°è°ø">#REF!</definedName>
    <definedName name="OO" localSheetId="2">#REF!</definedName>
    <definedName name="OO">#REF!</definedName>
    <definedName name="ooo" localSheetId="2" hidden="1">{#N/A,#N/A,FALSE,"현장 NCR 분석";#N/A,#N/A,FALSE,"현장품질감사";#N/A,#N/A,FALSE,"현장품질감사"}</definedName>
    <definedName name="ooo" hidden="1">{#N/A,#N/A,FALSE,"현장 NCR 분석";#N/A,#N/A,FALSE,"현장품질감사";#N/A,#N/A,FALSE,"현장품질감사"}</definedName>
    <definedName name="OOOO">[84]!OOOO</definedName>
    <definedName name="OOOOO">[84]!OOOOO</definedName>
    <definedName name="OOOOOO">[84]!OOOOOO</definedName>
    <definedName name="OP" localSheetId="2">#REF!</definedName>
    <definedName name="OP">#REF!</definedName>
    <definedName name="or">[115]과천MAIN!#REF!</definedName>
    <definedName name="or___0">[116]__MAIN!#REF!</definedName>
    <definedName name="or___12">[117]__MAIN!#REF!</definedName>
    <definedName name="P">#N/A</definedName>
    <definedName name="P_NAE">#REF!</definedName>
    <definedName name="P_NAE2">#REF!</definedName>
    <definedName name="P01_">#REF!</definedName>
    <definedName name="P02_">#REF!</definedName>
    <definedName name="P100E">#REF!</definedName>
    <definedName name="P100L">#REF!</definedName>
    <definedName name="P100M">#REF!</definedName>
    <definedName name="P101E">#REF!</definedName>
    <definedName name="P101L">#REF!</definedName>
    <definedName name="P101M">#REF!</definedName>
    <definedName name="P102E">#REF!</definedName>
    <definedName name="P102L">#REF!</definedName>
    <definedName name="P102M">#REF!</definedName>
    <definedName name="P103E">#REF!</definedName>
    <definedName name="P103L">#REF!</definedName>
    <definedName name="P103M">#REF!</definedName>
    <definedName name="P104E">#REF!</definedName>
    <definedName name="P104L">#REF!</definedName>
    <definedName name="P104M">#REF!</definedName>
    <definedName name="P105E">#REF!</definedName>
    <definedName name="P105L">#REF!</definedName>
    <definedName name="P105M">#REF!</definedName>
    <definedName name="P106E">#REF!</definedName>
    <definedName name="P106L">#REF!</definedName>
    <definedName name="P106M">#REF!</definedName>
    <definedName name="P107E">#REF!</definedName>
    <definedName name="P107L">#REF!</definedName>
    <definedName name="P107M">#REF!</definedName>
    <definedName name="P108E">#REF!</definedName>
    <definedName name="P108L">#REF!</definedName>
    <definedName name="P108M">#REF!</definedName>
    <definedName name="P109E">#REF!</definedName>
    <definedName name="P109L">#REF!</definedName>
    <definedName name="P109M">#REF!</definedName>
    <definedName name="P10E">#REF!</definedName>
    <definedName name="P10L">#REF!</definedName>
    <definedName name="P10M">#REF!</definedName>
    <definedName name="P110E">#REF!</definedName>
    <definedName name="P110L">#REF!</definedName>
    <definedName name="P110M">#REF!</definedName>
    <definedName name="P111E">#REF!</definedName>
    <definedName name="P111L">#REF!</definedName>
    <definedName name="P111M">#REF!</definedName>
    <definedName name="P112E">#REF!</definedName>
    <definedName name="P112L">#REF!</definedName>
    <definedName name="P112M">#REF!</definedName>
    <definedName name="P113E">#REF!</definedName>
    <definedName name="P113L">#REF!</definedName>
    <definedName name="P113M">#REF!</definedName>
    <definedName name="P114E">#REF!</definedName>
    <definedName name="P114L">#REF!</definedName>
    <definedName name="P114M">#REF!</definedName>
    <definedName name="P115E">#REF!</definedName>
    <definedName name="P115L">#REF!</definedName>
    <definedName name="P115M">#REF!</definedName>
    <definedName name="P116E">#REF!</definedName>
    <definedName name="P116L">#REF!</definedName>
    <definedName name="P116M">#REF!</definedName>
    <definedName name="P117E">#REF!</definedName>
    <definedName name="P117L">#REF!</definedName>
    <definedName name="P117M">#REF!</definedName>
    <definedName name="P118E">#REF!</definedName>
    <definedName name="P118L">#REF!</definedName>
    <definedName name="P118M">#REF!</definedName>
    <definedName name="P119E">#REF!</definedName>
    <definedName name="P119L">#REF!</definedName>
    <definedName name="P119M">#REF!</definedName>
    <definedName name="P11E">#REF!</definedName>
    <definedName name="P11L">#REF!</definedName>
    <definedName name="P11M">#REF!</definedName>
    <definedName name="P120E">#REF!</definedName>
    <definedName name="P120L">#REF!</definedName>
    <definedName name="P120M">#REF!</definedName>
    <definedName name="P121E">#REF!</definedName>
    <definedName name="P121L">#REF!</definedName>
    <definedName name="P121M">#REF!</definedName>
    <definedName name="P122E">#REF!</definedName>
    <definedName name="P122L">#REF!</definedName>
    <definedName name="P122M">#REF!</definedName>
    <definedName name="P123E">#REF!</definedName>
    <definedName name="P123L">#REF!</definedName>
    <definedName name="P123M">#REF!</definedName>
    <definedName name="P124E">#REF!</definedName>
    <definedName name="P124L">#REF!</definedName>
    <definedName name="P124M">#REF!</definedName>
    <definedName name="P125E">#REF!</definedName>
    <definedName name="P125L">#REF!</definedName>
    <definedName name="P125M">#REF!</definedName>
    <definedName name="P126E">#REF!</definedName>
    <definedName name="P126L">#REF!</definedName>
    <definedName name="P126M">#REF!</definedName>
    <definedName name="P12E">#REF!</definedName>
    <definedName name="P12L">#REF!</definedName>
    <definedName name="P12M">#REF!</definedName>
    <definedName name="P13E">#REF!</definedName>
    <definedName name="P13L">#REF!</definedName>
    <definedName name="P13M">#REF!</definedName>
    <definedName name="P14E">#REF!</definedName>
    <definedName name="P14L">#REF!</definedName>
    <definedName name="P14M">#REF!</definedName>
    <definedName name="P15E">#REF!</definedName>
    <definedName name="P15L">#REF!</definedName>
    <definedName name="P15M">#REF!</definedName>
    <definedName name="P16E">#REF!</definedName>
    <definedName name="P16L">#REF!</definedName>
    <definedName name="P16M">#REF!</definedName>
    <definedName name="P17E">#REF!</definedName>
    <definedName name="P17L">#REF!</definedName>
    <definedName name="P17M">#REF!</definedName>
    <definedName name="P18E">#REF!</definedName>
    <definedName name="P18L">#REF!</definedName>
    <definedName name="P18M">#REF!</definedName>
    <definedName name="P19E">#REF!</definedName>
    <definedName name="P19L">#REF!</definedName>
    <definedName name="P19M">#REF!</definedName>
    <definedName name="P1E">#REF!</definedName>
    <definedName name="P1L">#REF!</definedName>
    <definedName name="P1M">#REF!</definedName>
    <definedName name="P20E">#REF!</definedName>
    <definedName name="P20L">#REF!</definedName>
    <definedName name="P20M">#REF!</definedName>
    <definedName name="P21E">#REF!</definedName>
    <definedName name="P21L">#REF!</definedName>
    <definedName name="P21M">#REF!</definedName>
    <definedName name="P22E">#REF!</definedName>
    <definedName name="P22L">#REF!</definedName>
    <definedName name="P22M">#REF!</definedName>
    <definedName name="P23E">#REF!</definedName>
    <definedName name="P23L">#REF!</definedName>
    <definedName name="P23M">#REF!</definedName>
    <definedName name="P24E">#REF!</definedName>
    <definedName name="P24L">#REF!</definedName>
    <definedName name="P24M">#REF!</definedName>
    <definedName name="P25E">#REF!</definedName>
    <definedName name="P25L">#REF!</definedName>
    <definedName name="P25M">#REF!</definedName>
    <definedName name="P26E">#REF!</definedName>
    <definedName name="P26L">#REF!</definedName>
    <definedName name="P26M">#REF!</definedName>
    <definedName name="P27E">#REF!</definedName>
    <definedName name="P27L">#REF!</definedName>
    <definedName name="P27M">#REF!</definedName>
    <definedName name="P28E">#REF!</definedName>
    <definedName name="P28L">#REF!</definedName>
    <definedName name="P28M">#REF!</definedName>
    <definedName name="P29E">#REF!</definedName>
    <definedName name="P29L">#REF!</definedName>
    <definedName name="P29M">#REF!</definedName>
    <definedName name="P2E">#REF!</definedName>
    <definedName name="P2L">#REF!</definedName>
    <definedName name="P2M">#REF!</definedName>
    <definedName name="P30E">#REF!</definedName>
    <definedName name="P30L">#REF!</definedName>
    <definedName name="P30M">#REF!</definedName>
    <definedName name="P31E">#REF!</definedName>
    <definedName name="P31L">#REF!</definedName>
    <definedName name="P31M">#REF!</definedName>
    <definedName name="P32E">#REF!</definedName>
    <definedName name="P32L">#REF!</definedName>
    <definedName name="P32M">#REF!</definedName>
    <definedName name="P33E">#REF!</definedName>
    <definedName name="P33L">#REF!</definedName>
    <definedName name="P33M">#REF!</definedName>
    <definedName name="P34E">#REF!</definedName>
    <definedName name="P34L">#REF!</definedName>
    <definedName name="P34M">#REF!</definedName>
    <definedName name="P35E">#REF!</definedName>
    <definedName name="P35L">#REF!</definedName>
    <definedName name="P35M">#REF!</definedName>
    <definedName name="P36E">#REF!</definedName>
    <definedName name="P36L">#REF!</definedName>
    <definedName name="P36M">#REF!</definedName>
    <definedName name="P37E">#REF!</definedName>
    <definedName name="P37L">#REF!</definedName>
    <definedName name="P37M">#REF!</definedName>
    <definedName name="P38E">#REF!</definedName>
    <definedName name="P38L">#REF!</definedName>
    <definedName name="P38M">#REF!</definedName>
    <definedName name="P39E">#REF!</definedName>
    <definedName name="P39L">#REF!</definedName>
    <definedName name="P39M">#REF!</definedName>
    <definedName name="P3E">#REF!</definedName>
    <definedName name="P3L">#REF!</definedName>
    <definedName name="P3M">#REF!</definedName>
    <definedName name="P40E">#REF!</definedName>
    <definedName name="P40L">#REF!</definedName>
    <definedName name="P40M">#REF!</definedName>
    <definedName name="P41E">#REF!</definedName>
    <definedName name="P41L">#REF!</definedName>
    <definedName name="P41M">#REF!</definedName>
    <definedName name="P42E">#REF!</definedName>
    <definedName name="P42L">#REF!</definedName>
    <definedName name="P42M">#REF!</definedName>
    <definedName name="P43E">#REF!</definedName>
    <definedName name="P43L">#REF!</definedName>
    <definedName name="P43M">#REF!</definedName>
    <definedName name="P44E">#REF!</definedName>
    <definedName name="P44L">#REF!</definedName>
    <definedName name="P44M">#REF!</definedName>
    <definedName name="P45E">#REF!</definedName>
    <definedName name="P45L">#REF!</definedName>
    <definedName name="P45M">#REF!</definedName>
    <definedName name="P46E">#REF!</definedName>
    <definedName name="P46L">#REF!</definedName>
    <definedName name="P46M">#REF!</definedName>
    <definedName name="P47E">#REF!</definedName>
    <definedName name="P47L">#REF!</definedName>
    <definedName name="P47M">#REF!</definedName>
    <definedName name="P48E">#REF!</definedName>
    <definedName name="P48L">#REF!</definedName>
    <definedName name="P48M">#REF!</definedName>
    <definedName name="P49E">#REF!</definedName>
    <definedName name="P49L">#REF!</definedName>
    <definedName name="P49M">#REF!</definedName>
    <definedName name="P4E">#REF!</definedName>
    <definedName name="P4L">#REF!</definedName>
    <definedName name="P4M">#REF!</definedName>
    <definedName name="P50E">#REF!</definedName>
    <definedName name="P50L">#REF!</definedName>
    <definedName name="P50M">#REF!</definedName>
    <definedName name="P51E">#REF!</definedName>
    <definedName name="P51L">#REF!</definedName>
    <definedName name="P51M">#REF!</definedName>
    <definedName name="P52E">#REF!</definedName>
    <definedName name="P52L">#REF!</definedName>
    <definedName name="P52M">#REF!</definedName>
    <definedName name="P53E">#REF!</definedName>
    <definedName name="P53L">#REF!</definedName>
    <definedName name="P53M">#REF!</definedName>
    <definedName name="P54E">#REF!</definedName>
    <definedName name="P54L">#REF!</definedName>
    <definedName name="P54M">#REF!</definedName>
    <definedName name="P55E">#REF!</definedName>
    <definedName name="P55L">#REF!</definedName>
    <definedName name="P55M">#REF!</definedName>
    <definedName name="P56E">#REF!</definedName>
    <definedName name="P56L">#REF!</definedName>
    <definedName name="P56M">#REF!</definedName>
    <definedName name="P57E">#REF!</definedName>
    <definedName name="P57L">#REF!</definedName>
    <definedName name="P57M">#REF!</definedName>
    <definedName name="P58E">#REF!</definedName>
    <definedName name="P58L">#REF!</definedName>
    <definedName name="P58M">#REF!</definedName>
    <definedName name="P59E">#REF!</definedName>
    <definedName name="P59L">#REF!</definedName>
    <definedName name="P59M">#REF!</definedName>
    <definedName name="P5E">#REF!</definedName>
    <definedName name="P5L">#REF!</definedName>
    <definedName name="P5M">#REF!</definedName>
    <definedName name="P60E">#REF!</definedName>
    <definedName name="P60L">#REF!</definedName>
    <definedName name="P60M">#REF!</definedName>
    <definedName name="P61E">#REF!</definedName>
    <definedName name="P61L">#REF!</definedName>
    <definedName name="P61M">#REF!</definedName>
    <definedName name="P62E">#REF!</definedName>
    <definedName name="P62L">#REF!</definedName>
    <definedName name="P62M">#REF!</definedName>
    <definedName name="P63E">#REF!</definedName>
    <definedName name="P63L">#REF!</definedName>
    <definedName name="P63M">#REF!</definedName>
    <definedName name="P64E">#REF!</definedName>
    <definedName name="P64L">#REF!</definedName>
    <definedName name="P64M">#REF!</definedName>
    <definedName name="P65E">#REF!</definedName>
    <definedName name="P65L">#REF!</definedName>
    <definedName name="P65M">#REF!</definedName>
    <definedName name="P66E">#REF!</definedName>
    <definedName name="P66L">#REF!</definedName>
    <definedName name="P66M">#REF!</definedName>
    <definedName name="P67E">#REF!</definedName>
    <definedName name="P67L">#REF!</definedName>
    <definedName name="P67M">#REF!</definedName>
    <definedName name="P68E">#REF!</definedName>
    <definedName name="P68L">#REF!</definedName>
    <definedName name="P68M">#REF!</definedName>
    <definedName name="P69E">#REF!</definedName>
    <definedName name="P69L">#REF!</definedName>
    <definedName name="P69M">#REF!</definedName>
    <definedName name="P6E">#REF!</definedName>
    <definedName name="P6L">#REF!</definedName>
    <definedName name="P6M">#REF!</definedName>
    <definedName name="P70E">#REF!</definedName>
    <definedName name="P70L">#REF!</definedName>
    <definedName name="P70M">#REF!</definedName>
    <definedName name="P71E">#REF!</definedName>
    <definedName name="P71L">#REF!</definedName>
    <definedName name="P71M">#REF!</definedName>
    <definedName name="P72E">#REF!</definedName>
    <definedName name="P72L">#REF!</definedName>
    <definedName name="P72M">#REF!</definedName>
    <definedName name="P73E">#REF!</definedName>
    <definedName name="P73L">#REF!</definedName>
    <definedName name="P73M">#REF!</definedName>
    <definedName name="P74E">#REF!</definedName>
    <definedName name="P74L">#REF!</definedName>
    <definedName name="P74M">#REF!</definedName>
    <definedName name="P75E">#REF!</definedName>
    <definedName name="P75L">#REF!</definedName>
    <definedName name="P75M">#REF!</definedName>
    <definedName name="P76E">#REF!</definedName>
    <definedName name="P76L">#REF!</definedName>
    <definedName name="P76M">#REF!</definedName>
    <definedName name="P77E">#REF!</definedName>
    <definedName name="P77L">#REF!</definedName>
    <definedName name="P77M">#REF!</definedName>
    <definedName name="P78E">#REF!</definedName>
    <definedName name="P78L">#REF!</definedName>
    <definedName name="P78M">#REF!</definedName>
    <definedName name="P79E">#REF!</definedName>
    <definedName name="P79L">#REF!</definedName>
    <definedName name="P79M">#REF!</definedName>
    <definedName name="P7E">#REF!</definedName>
    <definedName name="P7L">#REF!</definedName>
    <definedName name="P7M">#REF!</definedName>
    <definedName name="P80E">#REF!</definedName>
    <definedName name="P80L">#REF!</definedName>
    <definedName name="P80M">#REF!</definedName>
    <definedName name="P81E">#REF!</definedName>
    <definedName name="P81L">#REF!</definedName>
    <definedName name="P81M">#REF!</definedName>
    <definedName name="P82E">#REF!</definedName>
    <definedName name="P82L">#REF!</definedName>
    <definedName name="P82M">#REF!</definedName>
    <definedName name="P83E">#REF!</definedName>
    <definedName name="P83L">#REF!</definedName>
    <definedName name="P83M">#REF!</definedName>
    <definedName name="P84E">#REF!</definedName>
    <definedName name="P84L">#REF!</definedName>
    <definedName name="P84M">#REF!</definedName>
    <definedName name="P85E">#REF!</definedName>
    <definedName name="P85L">#REF!</definedName>
    <definedName name="P85M">#REF!</definedName>
    <definedName name="P86E">#REF!</definedName>
    <definedName name="P86L">#REF!</definedName>
    <definedName name="P86M">#REF!</definedName>
    <definedName name="P87E">#REF!</definedName>
    <definedName name="P87L">#REF!</definedName>
    <definedName name="P87M">#REF!</definedName>
    <definedName name="P88E">#REF!</definedName>
    <definedName name="P88L">#REF!</definedName>
    <definedName name="P88M">#REF!</definedName>
    <definedName name="P89E">#REF!</definedName>
    <definedName name="P89L">#REF!</definedName>
    <definedName name="P89M">#REF!</definedName>
    <definedName name="P8E">#REF!</definedName>
    <definedName name="P8L">#REF!</definedName>
    <definedName name="P8M">#REF!</definedName>
    <definedName name="P90E">#REF!</definedName>
    <definedName name="P90L">#REF!</definedName>
    <definedName name="P90M">#REF!</definedName>
    <definedName name="P91E">#REF!</definedName>
    <definedName name="P91L">#REF!</definedName>
    <definedName name="P91M">#REF!</definedName>
    <definedName name="P92E">#REF!</definedName>
    <definedName name="P92L">#REF!</definedName>
    <definedName name="P92M">#REF!</definedName>
    <definedName name="P93E">#REF!</definedName>
    <definedName name="P93L">#REF!</definedName>
    <definedName name="P93M">#REF!</definedName>
    <definedName name="P94E">#REF!</definedName>
    <definedName name="P94L">#REF!</definedName>
    <definedName name="P94M">#REF!</definedName>
    <definedName name="P95E">#REF!</definedName>
    <definedName name="P95L">#REF!</definedName>
    <definedName name="P95M">#REF!</definedName>
    <definedName name="P96E">#REF!</definedName>
    <definedName name="P96L">#REF!</definedName>
    <definedName name="P96M">#REF!</definedName>
    <definedName name="P97E">#REF!</definedName>
    <definedName name="P97L">#REF!</definedName>
    <definedName name="P97M">#REF!</definedName>
    <definedName name="P98E">#REF!</definedName>
    <definedName name="P98L">#REF!</definedName>
    <definedName name="P98M">#REF!</definedName>
    <definedName name="P99E">#REF!</definedName>
    <definedName name="P99L">#REF!</definedName>
    <definedName name="P99M">#REF!</definedName>
    <definedName name="P9E">#REF!</definedName>
    <definedName name="P9L">#REF!</definedName>
    <definedName name="P9M">#REF!</definedName>
    <definedName name="Pa">#REF!</definedName>
    <definedName name="pa삼">#REF!</definedName>
    <definedName name="Pa오">#REF!</definedName>
    <definedName name="PB">#REF!</definedName>
    <definedName name="PB_2">'[60]IMPEADENCE MAP 취수장'!#REF!</definedName>
    <definedName name="PC_PILE_운반" localSheetId="2">#REF!</definedName>
    <definedName name="PC_PILE_운반">#REF!</definedName>
    <definedName name="PC_PILE_항타" localSheetId="2">#REF!</definedName>
    <definedName name="PC_PILE_항타">#REF!</definedName>
    <definedName name="PC_항타" localSheetId="2">#REF!</definedName>
    <definedName name="PC_항타">#REF!</definedName>
    <definedName name="PCPILE운반">#REF!</definedName>
    <definedName name="PCPILE항타">#REF!</definedName>
    <definedName name="PC항타">#REF!</definedName>
    <definedName name="PD">[62]DATA!#REF!</definedName>
    <definedName name="PE" localSheetId="2">#REF!</definedName>
    <definedName name="PE">#REF!</definedName>
    <definedName name="PEE">[118]DATA!$N$4:$P$12</definedName>
    <definedName name="PE로">[64]가중치산출!$D$23</definedName>
    <definedName name="PE튜1">[64]가중치산출!$D$9</definedName>
    <definedName name="PE튜2">[64]가중치산출!$D$10</definedName>
    <definedName name="PE튜3">[64]가중치산출!$D$11</definedName>
    <definedName name="PH" localSheetId="2">#REF!</definedName>
    <definedName name="PH">#REF!</definedName>
    <definedName name="PI48___0" localSheetId="2">#REF!</definedName>
    <definedName name="PI48___0">#REF!</definedName>
    <definedName name="PI48___10" localSheetId="2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cture26">#REF!</definedName>
    <definedName name="PILE__항타">#REF!</definedName>
    <definedName name="PILE_운반">#REF!</definedName>
    <definedName name="PILE운반">#REF!</definedName>
    <definedName name="PILE항타">#REF!</definedName>
    <definedName name="PIPE배관">#REF!</definedName>
    <definedName name="pj">#REF!,#REF!</definedName>
    <definedName name="PL">[68]교각1!#REF!</definedName>
    <definedName name="PLATE" localSheetId="2">#REF!</definedName>
    <definedName name="PLATE">#REF!</definedName>
    <definedName name="PLATE_12t_단중" localSheetId="2">#REF!</definedName>
    <definedName name="PLATE_12t_단중">#REF!</definedName>
    <definedName name="PLATE_19t_단중" localSheetId="2">#REF!</definedName>
    <definedName name="PLATE_19t_단중">#REF!</definedName>
    <definedName name="PLATE_6t_단중">#REF!</definedName>
    <definedName name="PLATE_9t_단중">#REF!</definedName>
    <definedName name="PN">[68]교각1!#REF!</definedName>
    <definedName name="PNLW10">[42]부하계산서!#REF!</definedName>
    <definedName name="PNLW8">[42]부하계산서!#REF!</definedName>
    <definedName name="POLE">OFFSET([119]참조!$AK$2,0,0,COUNTA([119]참조!$AK$1:$AK$65536),1)</definedName>
    <definedName name="POOM" localSheetId="2">[62]DATA!#REF!</definedName>
    <definedName name="POOM">[62]DATA!#REF!</definedName>
    <definedName name="PP" localSheetId="2">#REF!</definedName>
    <definedName name="PP">#REF!</definedName>
    <definedName name="PPP" localSheetId="2">#REF!</definedName>
    <definedName name="PPP">#REF!</definedName>
    <definedName name="PPPP">[84]!PPPP</definedName>
    <definedName name="PPPPP">[84]!PPPPP</definedName>
    <definedName name="ppppppp">[120]POOM_MOTO!$A$5:$O$44</definedName>
    <definedName name="ppppppppppp">[120]POOM_MOTO2!$A$5:$O$44</definedName>
    <definedName name="PP로">[64]가중치산출!$D$12</definedName>
    <definedName name="PP로2">[64]가중치산출!$D$13</definedName>
    <definedName name="PQ점수">"Dialog Frame 1"</definedName>
    <definedName name="PRDump">#REF!</definedName>
    <definedName name="prin">#REF!</definedName>
    <definedName name="print">#REF!</definedName>
    <definedName name="_xlnm.Print_Area">#N/A</definedName>
    <definedName name="Print_Area_MI">'[121]차트 이름표'!$A$69:$I$78</definedName>
    <definedName name="PRINT_AREA_MI1" localSheetId="2">#REF!</definedName>
    <definedName name="PRINT_AREA_MI1">#REF!</definedName>
    <definedName name="print_area1">#N/A</definedName>
    <definedName name="print_area2">#N/A</definedName>
    <definedName name="PRINT_TILTES" localSheetId="2">#REF!</definedName>
    <definedName name="PRINT_TILTES">#REF!</definedName>
    <definedName name="print_tital" localSheetId="2">#REF!</definedName>
    <definedName name="print_tital">#REF!</definedName>
    <definedName name="PRINT_TITLE">#REF!</definedName>
    <definedName name="_xlnm.Print_Titles">#N/A</definedName>
    <definedName name="Print_Titles_MI" localSheetId="2">'[121]작업 반복'!#REF!</definedName>
    <definedName name="Print_Titles_MI">'[121]작업 반복'!#REF!</definedName>
    <definedName name="Printed_Titles" localSheetId="2">#REF!</definedName>
    <definedName name="Printed_Titles">#REF!</definedName>
    <definedName name="printer" localSheetId="2">#REF!</definedName>
    <definedName name="printer">#REF!</definedName>
    <definedName name="printer_Titles" localSheetId="2">#REF!</definedName>
    <definedName name="printer_Titles">#REF!</definedName>
    <definedName name="printer_ttitle">#REF!</definedName>
    <definedName name="PT">[68]교각1!#REF!</definedName>
    <definedName name="PTINT">[122]!PTINT</definedName>
    <definedName name="ptint_titles">'[123]제4절-1'!#REF!</definedName>
    <definedName name="PUM">[62]DATA!#REF!</definedName>
    <definedName name="PVC" localSheetId="2">#REF!</definedName>
    <definedName name="PVC">#REF!</definedName>
    <definedName name="PVCPIPE" localSheetId="2">#REF!</definedName>
    <definedName name="PVCPIPE">#REF!</definedName>
    <definedName name="PVC경">[95]일위대가!$I$860</definedName>
    <definedName name="PVC노">[95]일위대가!$G$860</definedName>
    <definedName name="PVC재">[95]일위대가!$H$860</definedName>
    <definedName name="PVC호스_D25" localSheetId="2">#REF!</definedName>
    <definedName name="PVC호스_D25">#REF!</definedName>
    <definedName name="q" localSheetId="2" hidden="1">{#N/A,#N/A,FALSE,"현장 NCR 분석";#N/A,#N/A,FALSE,"현장품질감사";#N/A,#N/A,FALSE,"현장품질감사"}</definedName>
    <definedName name="q" hidden="1">{#N/A,#N/A,FALSE,"현장 NCR 분석";#N/A,#N/A,FALSE,"현장품질감사";#N/A,#N/A,FALSE,"현장품질감사"}</definedName>
    <definedName name="qer">#REF!</definedName>
    <definedName name="Qe앨">#REF!</definedName>
    <definedName name="qi">[39]설계조건!#REF!</definedName>
    <definedName name="qkqh1" localSheetId="2" hidden="1">{#N/A,#N/A,FALSE,"명세표"}</definedName>
    <definedName name="qkqh1" hidden="1">{#N/A,#N/A,FALSE,"명세표"}</definedName>
    <definedName name="qkqn">#REF!</definedName>
    <definedName name="QLQL">#REF!</definedName>
    <definedName name="qq">#REF!</definedName>
    <definedName name="qqq">#REF!</definedName>
    <definedName name="qqqq">#REF!</definedName>
    <definedName name="QQQQQ">[84]!QQQQQ</definedName>
    <definedName name="QQQQQQ">[84]!QQQQQQ</definedName>
    <definedName name="qqqqxs" localSheetId="2">#REF!</definedName>
    <definedName name="qqqqxs">#REF!</definedName>
    <definedName name="QSWE" localSheetId="2">#REF!</definedName>
    <definedName name="QSWE">#REF!</definedName>
    <definedName name="qu" localSheetId="2">#REF!</definedName>
    <definedName name="qu">#REF!</definedName>
    <definedName name="qufd" localSheetId="2">[30]공예을!#REF!</definedName>
    <definedName name="qufd">[30]공예을!#REF!</definedName>
    <definedName name="qwe" localSheetId="2">#REF!</definedName>
    <definedName name="qwe">#REF!</definedName>
    <definedName name="q디">#REF!</definedName>
    <definedName name="q앨">#REF!</definedName>
    <definedName name="RACK">#REF!</definedName>
    <definedName name="RAND상">#REF!</definedName>
    <definedName name="RAND하">#REF!</definedName>
    <definedName name="rate">[124]rate!$A$1</definedName>
    <definedName name="RawAgencyPrice" localSheetId="2">#REF!</definedName>
    <definedName name="RawAgencyPrice">#REF!</definedName>
    <definedName name="RBData" localSheetId="2">#REF!</definedName>
    <definedName name="RBData">#REF!</definedName>
    <definedName name="RE_SIZE">[125]REDUCER!$J$12:$BC$13</definedName>
    <definedName name="_xlnm.Recorder" localSheetId="2">#REF!</definedName>
    <definedName name="_xlnm.Recorder">#REF!</definedName>
    <definedName name="report" localSheetId="2">#REF!</definedName>
    <definedName name="report">#REF!</definedName>
    <definedName name="reportfile">[75]!reportfile</definedName>
    <definedName name="Reselects" localSheetId="2">#REF!</definedName>
    <definedName name="Reselects">#REF!</definedName>
    <definedName name="RF" localSheetId="2">BlankMacro1</definedName>
    <definedName name="RF">BlankMacro1</definedName>
    <definedName name="rff">[90]을!#REF!</definedName>
    <definedName name="RHDT" localSheetId="2" hidden="1">#REF!</definedName>
    <definedName name="RHDT" hidden="1">#REF!</definedName>
    <definedName name="rjfl" localSheetId="2" hidden="1">#REF!</definedName>
    <definedName name="rjfl" hidden="1">#REF!</definedName>
    <definedName name="RJRJ" localSheetId="2">BlankMacro1</definedName>
    <definedName name="RJRJ">BlankMacro1</definedName>
    <definedName name="RJRKJRKJR" localSheetId="2">BlankMacro1</definedName>
    <definedName name="RJRKJRKJR">BlankMacro1</definedName>
    <definedName name="rk" localSheetId="2" hidden="1">{#N/A,#N/A,FALSE,"현장 NCR 분석";#N/A,#N/A,FALSE,"현장품질감사";#N/A,#N/A,FALSE,"현장품질감사"}</definedName>
    <definedName name="rk" hidden="1">{#N/A,#N/A,FALSE,"현장 NCR 분석";#N/A,#N/A,FALSE,"현장품질감사";#N/A,#N/A,FALSE,"현장품질감사"}</definedName>
    <definedName name="RKFL">#REF!</definedName>
    <definedName name="rkstjs" localSheetId="2">공사대상호기!rkstjs</definedName>
    <definedName name="rkstjs">[0]!rkstjs</definedName>
    <definedName name="RL" localSheetId="2">BlankMacro1</definedName>
    <definedName name="RL">BlankMacro1</definedName>
    <definedName name="RLMF" localSheetId="2">#REF!</definedName>
    <definedName name="RLMF">#REF!</definedName>
    <definedName name="rlr" localSheetId="2">#REF!</definedName>
    <definedName name="rlr">#REF!</definedName>
    <definedName name="RLTJD" localSheetId="2">BlankMacro1</definedName>
    <definedName name="RLTJD">BlankMacro1</definedName>
    <definedName name="Rl이" localSheetId="2">#REF!</definedName>
    <definedName name="Rl이">#REF!</definedName>
    <definedName name="Rl일" localSheetId="2">#REF!</definedName>
    <definedName name="Rl일">#REF!</definedName>
    <definedName name="RM_D" localSheetId="2">[62]DATA!#REF!</definedName>
    <definedName name="RM_D">[62]DATA!#REF!</definedName>
    <definedName name="rmfla" localSheetId="2">#REF!</definedName>
    <definedName name="rmfla">#REF!</definedName>
    <definedName name="RO110___0" localSheetId="2">#REF!</definedName>
    <definedName name="RO110___0">#REF!</definedName>
    <definedName name="RO110___10" localSheetId="2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yalty" localSheetId="2" hidden="1">{#N/A,#N/A,FALSE,"Sheet1"}</definedName>
    <definedName name="Royalty" hidden="1">{#N/A,#N/A,FALSE,"Sheet1"}</definedName>
    <definedName name="rPwjs">#REF!</definedName>
    <definedName name="RR">#REF!</definedName>
    <definedName name="RRR">#REF!</definedName>
    <definedName name="RRRR">[84]!RRRR</definedName>
    <definedName name="RRRRR">[84]!RRRRR</definedName>
    <definedName name="RRRRRR">[84]!RRRRRR</definedName>
    <definedName name="RTV" localSheetId="2">#REF!</definedName>
    <definedName name="RTV">#REF!</definedName>
    <definedName name="rty" localSheetId="2">#REF!</definedName>
    <definedName name="rty">#REF!</definedName>
    <definedName name="ru" localSheetId="2">#REF!</definedName>
    <definedName name="ru">#REF!</definedName>
    <definedName name="rui">#REF!</definedName>
    <definedName name="Rx">#REF!</definedName>
    <definedName name="ryu">#REF!</definedName>
    <definedName name="S">#REF!</definedName>
    <definedName name="S_B">#REF!</definedName>
    <definedName name="S_B1">'[60]IMPEADENCE MAP 취수장'!#REF!</definedName>
    <definedName name="S_B2" localSheetId="2">#REF!</definedName>
    <definedName name="S_B2">#REF!</definedName>
    <definedName name="S_B3" localSheetId="2">#REF!</definedName>
    <definedName name="S_B3">#REF!</definedName>
    <definedName name="S_G" localSheetId="2">#REF!</definedName>
    <definedName name="S_G">#REF!</definedName>
    <definedName name="S_G1" localSheetId="2">'[60]IMPEADENCE MAP 취수장'!#REF!</definedName>
    <definedName name="S_G1">'[60]IMPEADENCE MAP 취수장'!#REF!</definedName>
    <definedName name="S_G2" localSheetId="2">#REF!</definedName>
    <definedName name="S_G2">#REF!</definedName>
    <definedName name="S_G3" localSheetId="2">#REF!</definedName>
    <definedName name="S_G3">#REF!</definedName>
    <definedName name="S_R" localSheetId="2">#REF!</definedName>
    <definedName name="S_R">#REF!</definedName>
    <definedName name="S_R1" localSheetId="2">'[60]IMPEADENCE MAP 취수장'!#REF!</definedName>
    <definedName name="S_R1">'[60]IMPEADENCE MAP 취수장'!#REF!</definedName>
    <definedName name="S_R2" localSheetId="2">#REF!</definedName>
    <definedName name="S_R2">#REF!</definedName>
    <definedName name="S_W시험사" localSheetId="2">#REF!</definedName>
    <definedName name="S_W시험사">#REF!</definedName>
    <definedName name="S_W시험사코드" localSheetId="2">#REF!</definedName>
    <definedName name="S_W시험사코드">#REF!</definedName>
    <definedName name="S_X">#REF!</definedName>
    <definedName name="S_X1">'[60]IMPEADENCE MAP 취수장'!#REF!</definedName>
    <definedName name="S_X2" localSheetId="2">#REF!</definedName>
    <definedName name="S_X2">#REF!</definedName>
    <definedName name="S_Y" localSheetId="2">#REF!</definedName>
    <definedName name="S_Y">#REF!</definedName>
    <definedName name="S_Y1" localSheetId="2">'[60]IMPEADENCE MAP 취수장'!#REF!</definedName>
    <definedName name="S_Y1">'[60]IMPEADENCE MAP 취수장'!#REF!</definedName>
    <definedName name="S_Y2" localSheetId="2">#REF!</definedName>
    <definedName name="S_Y2">#REF!</definedName>
    <definedName name="S_Z" localSheetId="2">#REF!</definedName>
    <definedName name="S_Z">#REF!</definedName>
    <definedName name="S_Z1" localSheetId="2">'[60]IMPEADENCE MAP 취수장'!#REF!</definedName>
    <definedName name="S_Z1">'[60]IMPEADENCE MAP 취수장'!#REF!</definedName>
    <definedName name="S_Z2" localSheetId="2">#REF!</definedName>
    <definedName name="S_Z2">#REF!</definedName>
    <definedName name="S2L" localSheetId="2">#REF!</definedName>
    <definedName name="S2L">#REF!</definedName>
    <definedName name="sa" localSheetId="2" hidden="1">{#N/A,#N/A,FALSE,"명세표"}</definedName>
    <definedName name="sa" hidden="1">{#N/A,#N/A,FALSE,"명세표"}</definedName>
    <definedName name="SALESPLAN">#REF!</definedName>
    <definedName name="sample">#REF!</definedName>
    <definedName name="SAN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">#REF!</definedName>
    <definedName name="SD">[62]DATA!#REF!</definedName>
    <definedName name="sdakfj" localSheetId="2">#REF!</definedName>
    <definedName name="sdakfj">#REF!</definedName>
    <definedName name="SDAS" localSheetId="2" hidden="1">{"'Firr(선)'!$AS$1:$AY$62","'Firr(사)'!$AS$1:$AY$62","'Firr(회)'!$AS$1:$AY$62","'Firr(선)'!$L$1:$V$62","'Firr(사)'!$L$1:$V$62","'Firr(회)'!$L$1:$V$62"}</definedName>
    <definedName name="SDAS" hidden="1">{"'Firr(선)'!$AS$1:$AY$62","'Firr(사)'!$AS$1:$AY$62","'Firr(회)'!$AS$1:$AY$62","'Firr(선)'!$L$1:$V$62","'Firr(사)'!$L$1:$V$62","'Firr(회)'!$L$1:$V$62"}</definedName>
    <definedName name="sdasq">#REF!</definedName>
    <definedName name="sddfd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jk">#REF!</definedName>
    <definedName name="sdfsd">#REF!</definedName>
    <definedName name="sdjfkl">#REF!</definedName>
    <definedName name="sdq">[126]설계산출표지!$C$3</definedName>
    <definedName name="sdqwq" localSheetId="2">#REF!</definedName>
    <definedName name="sdqwq">#REF!</definedName>
    <definedName name="sdsdsd">'[127]빌딩 안내'!#REF!</definedName>
    <definedName name="sdsdsd1" localSheetId="2">#REF!</definedName>
    <definedName name="sdsdsd1">#REF!</definedName>
    <definedName name="sdsdsd2">[128]자재단가!$O$31</definedName>
    <definedName name="sdsdsd3" localSheetId="2">#REF!</definedName>
    <definedName name="sdsdsd3">#REF!</definedName>
    <definedName name="SEALANT" localSheetId="2">#REF!</definedName>
    <definedName name="SEALANT">#REF!</definedName>
    <definedName name="SEEKA" localSheetId="2">#REF!</definedName>
    <definedName name="SEEKA">#REF!</definedName>
    <definedName name="SEEKB">#REF!</definedName>
    <definedName name="sf">#REF!</definedName>
    <definedName name="sfdbd">[129]!Macro9</definedName>
    <definedName name="sfg" localSheetId="2">#REF!</definedName>
    <definedName name="sfg">#REF!</definedName>
    <definedName name="sgfd" localSheetId="2">#REF!</definedName>
    <definedName name="sgfd">#REF!</definedName>
    <definedName name="sgfdjd" localSheetId="2">#REF!</definedName>
    <definedName name="sgfdjd">#REF!</definedName>
    <definedName name="SHEET파일">#REF!</definedName>
    <definedName name="shg">#REF!</definedName>
    <definedName name="SHT">#REF!</definedName>
    <definedName name="shuku">#REF!</definedName>
    <definedName name="SIL">[111]데이타!$R$23:$S$32</definedName>
    <definedName name="SIZE">'[125]WE''T'!$B$15:$BR$16</definedName>
    <definedName name="SIZEC">'[125]WE''T'!$B$1:$BR$4</definedName>
    <definedName name="SJ접속상" localSheetId="2">#REF!</definedName>
    <definedName name="SJ접속상">#REF!</definedName>
    <definedName name="skadjf" localSheetId="2">#REF!</definedName>
    <definedName name="skadjf">#REF!</definedName>
    <definedName name="sl" localSheetId="2">#REF!</definedName>
    <definedName name="sl">#REF!</definedName>
    <definedName name="SLID">#REF!</definedName>
    <definedName name="song">#REF!</definedName>
    <definedName name="SP">#REF!</definedName>
    <definedName name="spl">#REF!</definedName>
    <definedName name="SPLICE">#REF!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ruftyj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 localSheetId="2" hidden="1">{#N/A,#N/A,FALSE,"현장 NCR 분석";#N/A,#N/A,FALSE,"현장품질감사";#N/A,#N/A,FALSE,"현장품질감사"}</definedName>
    <definedName name="sss" hidden="1">{#N/A,#N/A,FALSE,"현장 NCR 분석";#N/A,#N/A,FALSE,"현장품질감사";#N/A,#N/A,FALSE,"현장품질감사"}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[84]!SSSSS</definedName>
    <definedName name="SSSSS___0" localSheetId="2">#REF!</definedName>
    <definedName name="SSSSS___0">#REF!</definedName>
    <definedName name="SSSSS___11" localSheetId="2">#REF!</definedName>
    <definedName name="SSSSS___11">#REF!</definedName>
    <definedName name="SSSSS___12" localSheetId="2">#REF!</definedName>
    <definedName name="SSSSS___12">#REF!</definedName>
    <definedName name="SSSSS___8">#REF!</definedName>
    <definedName name="SSSSSS">[84]!SSSSSS</definedName>
    <definedName name="SSSSSS___0" localSheetId="2">#REF!</definedName>
    <definedName name="SSSSSS___0">#REF!</definedName>
    <definedName name="SSSSSS___11" localSheetId="2">#REF!</definedName>
    <definedName name="SSSSSS___11">#REF!</definedName>
    <definedName name="SSSSSS___12" localSheetId="2">#REF!</definedName>
    <definedName name="SSSSSS___12">#REF!</definedName>
    <definedName name="SSSSSS___8">#REF!</definedName>
    <definedName name="ssssssss">#REF!</definedName>
    <definedName name="ST28경">[95]일위대가!$I$594</definedName>
    <definedName name="ST28노">[95]일위대가!$G$594</definedName>
    <definedName name="ST28재">[95]일위대가!$H$594</definedName>
    <definedName name="STEEL150">[95]단가비교표!$H$34</definedName>
    <definedName name="STEELPLATE10" localSheetId="2">#REF!</definedName>
    <definedName name="STEELPLATE10">#REF!</definedName>
    <definedName name="STS_PIPE_100A_10S_단중" localSheetId="2">#REF!</definedName>
    <definedName name="STS_PIPE_100A_10S_단중">#REF!</definedName>
    <definedName name="STS_PIPE_10A_10S_단중" localSheetId="2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T경">[95]일위대가!$I$879</definedName>
    <definedName name="ST노">[95]일위대가!$G$879</definedName>
    <definedName name="ST재">[95]일위대가!$H$879</definedName>
    <definedName name="SUB_M_" localSheetId="2">#REF!</definedName>
    <definedName name="SUB_M_">#REF!</definedName>
    <definedName name="SUB_S_" localSheetId="2">#REF!</definedName>
    <definedName name="SUB_S_">#REF!</definedName>
    <definedName name="sukkwanghyun" localSheetId="2">#REF!</definedName>
    <definedName name="sukkwanghyun">#REF!</definedName>
    <definedName name="SW시험기사">#REF!</definedName>
    <definedName name="SYSTEMBOX">OFFSET([119]참조!$AZ$2,0,0,COUNTA([119]참조!$AZ$1:$AZ$65536),1)</definedName>
    <definedName name="t">[71]말뚝물량!$D$14</definedName>
    <definedName name="tab" localSheetId="2">#REF!</definedName>
    <definedName name="tab">#REF!</definedName>
    <definedName name="Table" localSheetId="2">#REF!</definedName>
    <definedName name="Table">#REF!</definedName>
    <definedName name="TABLE_10" localSheetId="2">#REF!</definedName>
    <definedName name="TABLE_10">#REF!</definedName>
    <definedName name="TABLE_11">#REF!</definedName>
    <definedName name="TABLE_12">#REF!</definedName>
    <definedName name="TABLE_13">#REF!</definedName>
    <definedName name="TABLE_14">#REF!</definedName>
    <definedName name="TABLE_15">#REF!</definedName>
    <definedName name="TABLE_16">#REF!</definedName>
    <definedName name="TABLE_17">#REF!</definedName>
    <definedName name="TABLE_18">#REF!</definedName>
    <definedName name="TABLE_19">#REF!</definedName>
    <definedName name="TABLE_2">#REF!</definedName>
    <definedName name="TABLE_20">#REF!</definedName>
    <definedName name="TABLE_21">#REF!</definedName>
    <definedName name="TABLE_22">#REF!</definedName>
    <definedName name="TABLE_23">#REF!</definedName>
    <definedName name="TABLE_24">#REF!</definedName>
    <definedName name="TABLE_25">#REF!</definedName>
    <definedName name="TABLE_26">#REF!</definedName>
    <definedName name="TABLE_27">#REF!</definedName>
    <definedName name="TABLE_28">#REF!</definedName>
    <definedName name="TABLE_29">#REF!</definedName>
    <definedName name="TABLE_3">#REF!</definedName>
    <definedName name="TABLE_30">#REF!</definedName>
    <definedName name="TABLE_31">#REF!</definedName>
    <definedName name="TABLE_32">#REF!</definedName>
    <definedName name="TABLE_33">#REF!</definedName>
    <definedName name="TABLE_34">#REF!</definedName>
    <definedName name="TABLE_35">#REF!</definedName>
    <definedName name="TABLE_36">#REF!</definedName>
    <definedName name="TABLE_37">#REF!</definedName>
    <definedName name="TABLE_38">#REF!</definedName>
    <definedName name="TABLE_39">#REF!</definedName>
    <definedName name="TABLE_4">#REF!</definedName>
    <definedName name="TABLE_40">#REF!</definedName>
    <definedName name="TABLE_41">#REF!</definedName>
    <definedName name="TABLE_42">#REF!</definedName>
    <definedName name="TABLE_43">#REF!</definedName>
    <definedName name="TABLE_44">#REF!</definedName>
    <definedName name="TABLE_45">#REF!</definedName>
    <definedName name="TABLE_46">#REF!</definedName>
    <definedName name="TABLE_47">#REF!</definedName>
    <definedName name="TABLE_48">#REF!</definedName>
    <definedName name="TABLE_49">#REF!</definedName>
    <definedName name="TABLE_5">#REF!</definedName>
    <definedName name="TABLE_50">#REF!</definedName>
    <definedName name="TABLE_51">#REF!</definedName>
    <definedName name="TABLE_52">#REF!</definedName>
    <definedName name="TABLE_53">#REF!</definedName>
    <definedName name="TABLE_54">#REF!</definedName>
    <definedName name="TABLE_55">#REF!</definedName>
    <definedName name="TABLE_56">#REF!</definedName>
    <definedName name="TABLE_57">#REF!</definedName>
    <definedName name="TABLE_58">#REF!</definedName>
    <definedName name="TABLE_59">#REF!</definedName>
    <definedName name="TABLE_6">#REF!</definedName>
    <definedName name="TABLE_60">#REF!</definedName>
    <definedName name="TABLE_61">#REF!</definedName>
    <definedName name="TABLE_62">#REF!</definedName>
    <definedName name="TABLE_63">#REF!</definedName>
    <definedName name="TABLE_64">#REF!</definedName>
    <definedName name="TABLE_65">#REF!</definedName>
    <definedName name="TABLE_66">#REF!</definedName>
    <definedName name="TABLE_67">#REF!</definedName>
    <definedName name="TABLE_68">#REF!</definedName>
    <definedName name="TABLE_69">#REF!</definedName>
    <definedName name="TABLE_7">#REF!</definedName>
    <definedName name="TABLE_8">#REF!</definedName>
    <definedName name="TABLE_9">#REF!</definedName>
    <definedName name="Table1">#REF!</definedName>
    <definedName name="table21">#REF!</definedName>
    <definedName name="Tb">#REF!</definedName>
    <definedName name="Tba">#REF!</definedName>
    <definedName name="TBM">'[130]용산1(해보)'!#REF!</definedName>
    <definedName name="tc">[71]말뚝물량!#REF!</definedName>
    <definedName name="TC경">[95]일위대가!$I$270</definedName>
    <definedName name="TC노">[95]일위대가!$G$270</definedName>
    <definedName name="TC재">[95]일위대가!$H$270</definedName>
    <definedName name="Ted" localSheetId="2">#REF!</definedName>
    <definedName name="Ted">#REF!</definedName>
    <definedName name="Tel" localSheetId="2">#REF!</definedName>
    <definedName name="Tel">#REF!</definedName>
    <definedName name="TENSION_고온계" localSheetId="2">#REF!</definedName>
    <definedName name="TENSION_고온계">#REF!</definedName>
    <definedName name="Test">#REF!</definedName>
    <definedName name="TEST0">#REF!</definedName>
    <definedName name="TESTHKEY">#REF!</definedName>
    <definedName name="TESTKEYS">#REF!</definedName>
    <definedName name="TESTVKEY">#REF!</definedName>
    <definedName name="text200">#REF!</definedName>
    <definedName name="tg">#REF!</definedName>
    <definedName name="tghsr">#N/A</definedName>
    <definedName name="THEEND">[75]!THEEND</definedName>
    <definedName name="THK">[125]REDUCER!$K$17:$BD$17</definedName>
    <definedName name="TIFFKFK">[84]!TIFFKFK</definedName>
    <definedName name="TIT" localSheetId="2">#REF!</definedName>
    <definedName name="TIT">#REF!</definedName>
    <definedName name="tiy" localSheetId="2">#REF!</definedName>
    <definedName name="tiy">#REF!</definedName>
    <definedName name="tjrdth" localSheetId="2">#REF!</definedName>
    <definedName name="tjrdth">#REF!</definedName>
    <definedName name="tjsfh">#REF!</definedName>
    <definedName name="Tl">#REF!</definedName>
    <definedName name="TLFTN" localSheetId="2">공사대상호기!TLFTN</definedName>
    <definedName name="TLFTN">[0]!TLFTN</definedName>
    <definedName name="TMP" localSheetId="2">#REF!</definedName>
    <definedName name="TMP">#REF!</definedName>
    <definedName name="TON1___0" localSheetId="2">#REF!</definedName>
    <definedName name="TON1___0">#REF!</definedName>
    <definedName name="TON1___10" localSheetId="2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tal">#REF!</definedName>
    <definedName name="TR_R">#REF!</definedName>
    <definedName name="TR_R1">#REF!</definedName>
    <definedName name="TR_X">#REF!</definedName>
    <definedName name="TR_X1">#REF!</definedName>
    <definedName name="Tra">#REF!</definedName>
    <definedName name="TRAY">OFFSET([119]참조!$AW$2,0,0,COUNTA([119]참조!$AW$1:$AW$65536),1)</definedName>
    <definedName name="tray2">[88]수량산출!$A$151:$AB$162</definedName>
    <definedName name="trunc" localSheetId="2">#REF!</definedName>
    <definedName name="trunc">#REF!</definedName>
    <definedName name="Tsa" localSheetId="2">#REF!</definedName>
    <definedName name="Tsa">#REF!</definedName>
    <definedName name="TT" localSheetId="2">#REF!</definedName>
    <definedName name="TT">#REF!</definedName>
    <definedName name="TTT">#REF!</definedName>
    <definedName name="TTTT">[84]!TTTT</definedName>
    <definedName name="TTTTT">[84]!TTTTT</definedName>
    <definedName name="TTTTTT">[84]!TTTTTT</definedName>
    <definedName name="TV">[84]!TV</definedName>
    <definedName name="TV설비">[131]수량산출!#REF!</definedName>
    <definedName name="TW">[132]교대시점!#REF!</definedName>
    <definedName name="TWI">[132]교대시점!#REF!</definedName>
    <definedName name="U">[62]DATA!#REF!</definedName>
    <definedName name="UD">[62]DATA!#REF!</definedName>
    <definedName name="ul">[39]설계조건!#REF!</definedName>
    <definedName name="um">[39]설계조건!#REF!</definedName>
    <definedName name="un_공통공사비" localSheetId="2">#REF!</definedName>
    <definedName name="un_공통공사비">#REF!</definedName>
    <definedName name="un_단위시설별공사비" localSheetId="2">#REF!</definedName>
    <definedName name="un_단위시설별공사비">#REF!</definedName>
    <definedName name="UNIT" localSheetId="2">#REF!</definedName>
    <definedName name="UNIT">#REF!</definedName>
    <definedName name="UNITA" localSheetId="2">[42]부하계산서!#REF!</definedName>
    <definedName name="UNITA">[42]부하계산서!#REF!</definedName>
    <definedName name="UNITAA" localSheetId="2">[42]부하계산서!#REF!</definedName>
    <definedName name="UNITAA">[42]부하계산서!#REF!</definedName>
    <definedName name="UNITB" localSheetId="2">[42]부하계산서!#REF!</definedName>
    <definedName name="UNITB">[42]부하계산서!#REF!</definedName>
    <definedName name="UNITBB" localSheetId="2">[42]부하계산서!#REF!</definedName>
    <definedName name="UNITBB">[42]부하계산서!#REF!</definedName>
    <definedName name="UNITC">[42]부하계산서!#REF!</definedName>
    <definedName name="UNITC1">[42]부하계산서!#REF!</definedName>
    <definedName name="UNITCA">[42]부하계산서!#REF!</definedName>
    <definedName name="UNITD">[42]부하계산서!#REF!</definedName>
    <definedName name="UNITDA">[42]부하계산서!#REF!</definedName>
    <definedName name="UPSR">[42]부하계산서!#REF!</definedName>
    <definedName name="uu">[133]DATA!$B$4:$F$495</definedName>
    <definedName name="UUU">[84]!UUU</definedName>
    <definedName name="UUUU">[84]!UUUU</definedName>
    <definedName name="UUUUU">[84]!UUUUU</definedName>
    <definedName name="UUUUUU">[84]!UUUUUU</definedName>
    <definedName name="uw">[39]설계조건!#REF!</definedName>
    <definedName name="uyk" localSheetId="2">#REF!</definedName>
    <definedName name="uyk">#REF!</definedName>
    <definedName name="U형_측구" localSheetId="2">#REF!</definedName>
    <definedName name="U형_측구">#REF!</definedName>
    <definedName name="U형측구" localSheetId="2">#REF!</definedName>
    <definedName name="U형측구">#REF!</definedName>
    <definedName name="v">#REF!</definedName>
    <definedName name="VALCON">[64]가중치산출!$D$33</definedName>
    <definedName name="VAT" localSheetId="2">#REF!</definedName>
    <definedName name="VAT">#REF!</definedName>
    <definedName name="VB" localSheetId="2">#REF!</definedName>
    <definedName name="VB">#REF!</definedName>
    <definedName name="VB_1" localSheetId="2">#REF!</definedName>
    <definedName name="VB_1">#REF!</definedName>
    <definedName name="VB_2" localSheetId="2">'[60]IMPEADENCE MAP 취수장'!#REF!</definedName>
    <definedName name="VB_2">'[60]IMPEADENCE MAP 취수장'!#REF!</definedName>
    <definedName name="vbdfgg">[129]!Macro7</definedName>
    <definedName name="Vc" localSheetId="2">#REF!</definedName>
    <definedName name="Vc">#REF!</definedName>
    <definedName name="vcvcvc" localSheetId="2" hidden="1">{#N/A,#N/A,FALSE,"현장 NCR 분석";#N/A,#N/A,FALSE,"현장품질감사";#N/A,#N/A,FALSE,"현장품질감사"}</definedName>
    <definedName name="vcvcvc" hidden="1">{#N/A,#N/A,FALSE,"현장 NCR 분석";#N/A,#N/A,FALSE,"현장품질감사";#N/A,#N/A,FALSE,"현장품질감사"}</definedName>
    <definedName name="vhsdsdf">#REF!</definedName>
    <definedName name="VIP">[134]!Macro9</definedName>
    <definedName name="VIR">[134]!Macro7</definedName>
    <definedName name="VIS">[134]!Macro9</definedName>
    <definedName name="Vl" localSheetId="2">#REF!</definedName>
    <definedName name="Vl">#REF!</definedName>
    <definedName name="vsl_ds" localSheetId="2">#REF!</definedName>
    <definedName name="vsl_ds">#REF!</definedName>
    <definedName name="vsl_fts" localSheetId="2">#REF!</definedName>
    <definedName name="vsl_fts">#REF!</definedName>
    <definedName name="vsl_is">#REF!</definedName>
    <definedName name="vsl_notcor">#REF!</definedName>
    <definedName name="vsl_notcorrected">#REF!</definedName>
    <definedName name="vsl_notsea">#REF!</definedName>
    <definedName name="vsl_notsearched">#REF!</definedName>
    <definedName name="vsl_ns">#REF!</definedName>
    <definedName name="vsl_ow">#REF!</definedName>
    <definedName name="vsl_vol">#REF!</definedName>
    <definedName name="vsl_wfwv">#REF!</definedName>
    <definedName name="vsl_ws">#REF!</definedName>
    <definedName name="vv">#REF!</definedName>
    <definedName name="VVV">#REF!</definedName>
    <definedName name="VVVV">[84]!VVVV</definedName>
    <definedName name="VVVVV">[84]!VVVVV</definedName>
    <definedName name="Vw" localSheetId="2">#REF!</definedName>
    <definedName name="Vw">#REF!</definedName>
    <definedName name="V형_측구" localSheetId="2">#REF!</definedName>
    <definedName name="V형_측구">#REF!</definedName>
    <definedName name="V형측구" localSheetId="2">#REF!</definedName>
    <definedName name="V형측구">#REF!</definedName>
    <definedName name="W" localSheetId="2">[62]DATA!#REF!</definedName>
    <definedName name="W">[62]DATA!#REF!</definedName>
    <definedName name="w.">[135]COST!$A$5:$N$514</definedName>
    <definedName name="WA">[68]교각1!#REF!</definedName>
    <definedName name="WALL">[39]설계조건!#REF!</definedName>
    <definedName name="WB">'[136]상 부'!#REF!</definedName>
    <definedName name="WC">[132]교대시점!#REF!</definedName>
    <definedName name="WD">[62]DATA!#REF!</definedName>
    <definedName name="we" localSheetId="2">#REF!</definedName>
    <definedName name="we">#REF!</definedName>
    <definedName name="wee">'[137]48일위(기존)'!$A$1:$X$65536</definedName>
    <definedName name="WEQ" localSheetId="2">#REF!</definedName>
    <definedName name="WEQ">#REF!</definedName>
    <definedName name="wessdd" localSheetId="2">#REF!</definedName>
    <definedName name="wessdd">#REF!</definedName>
    <definedName name="wew" localSheetId="2" hidden="1">{#N/A,#N/A,FALSE,"현장 NCR 분석";#N/A,#N/A,FALSE,"현장품질감사";#N/A,#N/A,FALSE,"현장품질감사"}</definedName>
    <definedName name="wew" hidden="1">{#N/A,#N/A,FALSE,"현장 NCR 분석";#N/A,#N/A,FALSE,"현장품질감사";#N/A,#N/A,FALSE,"현장품질감사"}</definedName>
    <definedName name="WF">[132]교대시점!#REF!</definedName>
    <definedName name="WH">[132]교대시점!#REF!</definedName>
    <definedName name="wind_span" localSheetId="2">#REF!</definedName>
    <definedName name="wind_span">#REF!</definedName>
    <definedName name="WIRE">[64]가중치산출!$D$17</definedName>
    <definedName name="wjstjr" localSheetId="2" hidden="1">{#N/A,#N/A,FALSE,"현장 NCR 분석";#N/A,#N/A,FALSE,"현장품질감사";#N/A,#N/A,FALSE,"현장품질감사"}</definedName>
    <definedName name="wjstjr" hidden="1">{#N/A,#N/A,FALSE,"현장 NCR 분석";#N/A,#N/A,FALSE,"현장품질감사";#N/A,#N/A,FALSE,"현장품질감사"}</definedName>
    <definedName name="WL">[68]교각1!#REF!</definedName>
    <definedName name="wla">[39]설계조건!#REF!</definedName>
    <definedName name="WLQ" localSheetId="2" hidden="1">{#N/A,#N/A,FALSE,"명세표"}</definedName>
    <definedName name="WLQ" hidden="1">{#N/A,#N/A,FALSE,"명세표"}</definedName>
    <definedName name="Wm">[39]설계조건!#REF!</definedName>
    <definedName name="WN">[68]교각1!#REF!</definedName>
    <definedName name="WOFYQL">[136]내역서1!#REF!</definedName>
    <definedName name="WON" localSheetId="2">#REF!</definedName>
    <definedName name="WON">#REF!</definedName>
    <definedName name="wp" localSheetId="2">#REF!</definedName>
    <definedName name="wp">#REF!</definedName>
    <definedName name="WQR" localSheetId="2" hidden="1">{#N/A,#N/A,FALSE,"Sheet1"}</definedName>
    <definedName name="WQR" hidden="1">{#N/A,#N/A,FALSE,"Sheet1"}</definedName>
    <definedName name="wrfweyhw">#REF!</definedName>
    <definedName name="wrn.test1." localSheetId="2" hidden="1">{#N/A,#N/A,FALSE,"명세표"}</definedName>
    <definedName name="wrn.test1." hidden="1">{#N/A,#N/A,FALSE,"명세표"}</definedName>
    <definedName name="wrn.손익._.보고." localSheetId="2" hidden="1">{#N/A,#N/A,TRUE,"손익보고"}</definedName>
    <definedName name="wrn.손익._.보고." hidden="1">{#N/A,#N/A,TRUE,"손익보고"}</definedName>
    <definedName name="wrn.송변전공종단가." localSheetId="2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전열선출서." localSheetId="2" hidden="1">{#N/A,#N/A,FALSE,"전열산출서"}</definedName>
    <definedName name="wrn.전열선출서." hidden="1">{#N/A,#N/A,FALSE,"전열산출서"}</definedName>
    <definedName name="wrn.표준공종단가." localSheetId="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현장._.NCR._.분석." localSheetId="2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s삼">#REF!</definedName>
    <definedName name="Ws이">#REF!</definedName>
    <definedName name="Ws일">#REF!</definedName>
    <definedName name="ww">[39]설계조건!#REF!</definedName>
    <definedName name="WW2___0" localSheetId="2">#REF!</definedName>
    <definedName name="WW2___0">#REF!</definedName>
    <definedName name="WW2___10" localSheetId="2">#REF!</definedName>
    <definedName name="WW2___10">#REF!</definedName>
    <definedName name="WW2___12" localSheetId="2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W">#N/A</definedName>
    <definedName name="WWWW">[84]!WWWW</definedName>
    <definedName name="WWWWW">[84]!WWWWW</definedName>
    <definedName name="WWWWWW">[84]!WWWWWW</definedName>
    <definedName name="X">#N/A</definedName>
    <definedName name="X9701D_일위대가_List">#REF!</definedName>
    <definedName name="xhgc">#REF!</definedName>
    <definedName name="XLS">#REF!</definedName>
    <definedName name="XX">#REF!</definedName>
    <definedName name="xxx">#REF!</definedName>
    <definedName name="XXXX">[84]!XXXX</definedName>
    <definedName name="XXXXX">[84]!XXXXX</definedName>
    <definedName name="y" localSheetId="2">#REF!</definedName>
    <definedName name="y">#REF!</definedName>
    <definedName name="YA">[138]약품공급2!#REF!</definedName>
    <definedName name="YBG견적서통" localSheetId="2" hidden="1">{#N/A,#N/A,TRUE,"손익보고"}</definedName>
    <definedName name="YBG견적서통" hidden="1">{#N/A,#N/A,TRUE,"손익보고"}</definedName>
    <definedName name="YC">#REF!</definedName>
    <definedName name="YD">[62]DATA!#REF!</definedName>
    <definedName name="YHJ" localSheetId="2">#REF!</definedName>
    <definedName name="YHJ">#REF!</definedName>
    <definedName name="YOUNG" localSheetId="2">#REF!</definedName>
    <definedName name="YOUNG">#REF!</definedName>
    <definedName name="yth" localSheetId="2">#REF!</definedName>
    <definedName name="yth">#REF!</definedName>
    <definedName name="YUJJJ">[139]기초자료입력!$B$5</definedName>
    <definedName name="yuy" localSheetId="2">#REF!</definedName>
    <definedName name="yuy">#REF!</definedName>
    <definedName name="YYY">[84]!YYY</definedName>
    <definedName name="YYYY">[84]!YYYY</definedName>
    <definedName name="YYYYY">[84]!YYYYY</definedName>
    <definedName name="YYYYYY">[84]!YYYYYY</definedName>
    <definedName name="Z" localSheetId="2">#REF!</definedName>
    <definedName name="Z">#REF!</definedName>
    <definedName name="ZA">[140]송라터널총괄!$B$1</definedName>
    <definedName name="ZB" localSheetId="2">#REF!</definedName>
    <definedName name="ZB">#REF!</definedName>
    <definedName name="ZB_1" localSheetId="2">#REF!</definedName>
    <definedName name="ZB_1">#REF!</definedName>
    <definedName name="ZB_2" localSheetId="2">'[60]IMPEADENCE MAP 취수장'!#REF!</definedName>
    <definedName name="ZB_2">'[60]IMPEADENCE MAP 취수장'!#REF!</definedName>
    <definedName name="zj" localSheetId="2">#REF!</definedName>
    <definedName name="zj">#REF!</definedName>
    <definedName name="ZP" localSheetId="2">#REF!</definedName>
    <definedName name="ZP">#REF!</definedName>
    <definedName name="zz" localSheetId="2">#REF!</definedName>
    <definedName name="zz">#REF!</definedName>
    <definedName name="ZZZ">[84]!ZZZ</definedName>
    <definedName name="ZZZZ">[84]!ZZZZ</definedName>
    <definedName name="ZZZZZ">[84]!ZZZZZ</definedName>
    <definedName name="π">PI()</definedName>
    <definedName name="ㄱ">#REF!</definedName>
    <definedName name="ㄱ.">#REF!</definedName>
    <definedName name="ㄱ1">#REF!</definedName>
    <definedName name="ㄱ2">#REF!</definedName>
    <definedName name="ㄱ25x25x3t_단중">#REF!</definedName>
    <definedName name="ㄱ30x30x5t_단중">#REF!</definedName>
    <definedName name="ㄱ40x40x5t_단중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AS460">#REF!</definedName>
    <definedName name="ㄱAS460가">#REF!</definedName>
    <definedName name="ㄱAS460강관압입">#REF!</definedName>
    <definedName name="ㄱAS460강관압입가변">#REF!</definedName>
    <definedName name="ㄱAS590">#REF!</definedName>
    <definedName name="ㄱAS590가변">#REF!</definedName>
    <definedName name="ㄱAS590강관압입">#REF!</definedName>
    <definedName name="ㄱCS460">#REF!</definedName>
    <definedName name="ㄱCS460가">#REF!</definedName>
    <definedName name="ㄱCS590">#REF!</definedName>
    <definedName name="ㄱCS590가">#REF!</definedName>
    <definedName name="ㄱCS590가변">#REF!</definedName>
    <definedName name="ㄱㄱ" localSheetId="2" hidden="1">{#N/A,#N/A,FALSE,"명세표"}</definedName>
    <definedName name="ㄱㄱ" hidden="1">{#N/A,#N/A,FALSE,"명세표"}</definedName>
    <definedName name="ㄱㄱㄱ">#REF!</definedName>
    <definedName name="ㄱㄱㄱㄱㄱ">#REF!</definedName>
    <definedName name="ㄱㄱㄱㄱㄱㄱ">#REF!</definedName>
    <definedName name="ㄱㄷㄱㄷ" localSheetId="2" hidden="1">{#N/A,#N/A,FALSE,"현장 NCR 분석";#N/A,#N/A,FALSE,"현장품질감사";#N/A,#N/A,FALSE,"현장품질감사"}</definedName>
    <definedName name="ㄱㄷㄱㄷ" hidden="1">{#N/A,#N/A,FALSE,"현장 NCR 분석";#N/A,#N/A,FALSE,"현장품질감사";#N/A,#N/A,FALSE,"현장품질감사"}</definedName>
    <definedName name="ㄱ형행가AS460">#REF!</definedName>
    <definedName name="ㄱ형행가AS460가변">#REF!</definedName>
    <definedName name="ㄱ형행가AS590">#REF!</definedName>
    <definedName name="ㄱ형행가CS460가변">#REF!</definedName>
    <definedName name="ㄱ형행가CS590">#REF!</definedName>
    <definedName name="ㄱ형형강">#REF!</definedName>
    <definedName name="가">[141]증감대비!$A$1:$F$83</definedName>
    <definedName name="가가" localSheetId="2">BlankMacro1</definedName>
    <definedName name="가가">BlankMacro1</definedName>
    <definedName name="가격" localSheetId="2">#REF!</definedName>
    <definedName name="가격">#REF!</definedName>
    <definedName name="가공" localSheetId="2">#REF!</definedName>
    <definedName name="가공">#REF!</definedName>
    <definedName name="가공비" localSheetId="2">#REF!</definedName>
    <definedName name="가공비">#REF!</definedName>
    <definedName name="가공송전">[142]가공송전산출서!$Y$5</definedName>
    <definedName name="가공지입재료비" localSheetId="2">#REF!</definedName>
    <definedName name="가공지입재료비">#REF!</definedName>
    <definedName name="가나" localSheetId="2">#REF!</definedName>
    <definedName name="가나">#REF!</definedName>
    <definedName name="가나다" localSheetId="2" hidden="1">#REF!</definedName>
    <definedName name="가나다" hidden="1">#REF!</definedName>
    <definedName name="가나다라마바사" localSheetId="2" hidden="1">{#N/A,#N/A,FALSE,"명세표"}</definedName>
    <definedName name="가나다라마바사" hidden="1">{#N/A,#N/A,FALSE,"명세표"}</definedName>
    <definedName name="가대설치">#REF!</definedName>
    <definedName name="가대철거재설치">#REF!</definedName>
    <definedName name="가람">[85]수량산출!#REF!</definedName>
    <definedName name="가로등">[84]!가로등</definedName>
    <definedName name="가로등부표2" localSheetId="2">#REF!,#REF!</definedName>
    <definedName name="가로등부표2">#REF!,#REF!</definedName>
    <definedName name="가로등입력">[84]!가로등입력</definedName>
    <definedName name="가로등주" localSheetId="2">#REF!</definedName>
    <definedName name="가로등주">#REF!</definedName>
    <definedName name="가류고">[64]가중치산출!$D$35</definedName>
    <definedName name="가링" localSheetId="2">#REF!</definedName>
    <definedName name="가링">#REF!</definedName>
    <definedName name="가부">'[143]주현(해보)'!#REF!</definedName>
    <definedName name="가선일">[144]공종단가!$A$1:$F$83</definedName>
    <definedName name="가선장비" localSheetId="2">#REF!</definedName>
    <definedName name="가선장비">#REF!</definedName>
    <definedName name="가설">[145]자단!$A$1:$O$65536</definedName>
    <definedName name="가설공사" localSheetId="2">#REF!</definedName>
    <definedName name="가설공사">#REF!</definedName>
    <definedName name="가설공사_1" localSheetId="2">#REF!</definedName>
    <definedName name="가설공사_1">#REF!</definedName>
    <definedName name="가설공사_2" localSheetId="2">#REF!</definedName>
    <definedName name="가설공사_2">#REF!</definedName>
    <definedName name="가설공사비">#REF!</definedName>
    <definedName name="가설비">#REF!</definedName>
    <definedName name="가설사무소">'[146]6.설계명세서'!#REF!</definedName>
    <definedName name="가설사무소재료비">'[146]6.설계명세서'!#REF!</definedName>
    <definedName name="가설사무소품" localSheetId="2">#REF!</definedName>
    <definedName name="가설사무소품">#REF!</definedName>
    <definedName name="가설창고">[147]설계서!#REF!</definedName>
    <definedName name="가설창고품" localSheetId="2">#REF!</definedName>
    <definedName name="가설창고품">#REF!</definedName>
    <definedName name="각입체크" localSheetId="2">#REF!</definedName>
    <definedName name="각입체크">#REF!</definedName>
    <definedName name="각입품질자" localSheetId="2">[148]시공자감리자!#REF!</definedName>
    <definedName name="각입품질자">[148]시공자감리자!#REF!</definedName>
    <definedName name="간" localSheetId="2" hidden="1">{#N/A,#N/A,FALSE,"명세표"}</definedName>
    <definedName name="간" hidden="1">{#N/A,#N/A,FALSE,"명세표"}</definedName>
    <definedName name="간노">#REF!</definedName>
    <definedName name="간노변경">#REF!</definedName>
    <definedName name="간노비">#REF!</definedName>
    <definedName name="간노율">#REF!</definedName>
    <definedName name="간선">#REF!</definedName>
    <definedName name="간선계">#REF!</definedName>
    <definedName name="간선계22">#REF!</definedName>
    <definedName name="간선변경" localSheetId="2">BlankMacro1</definedName>
    <definedName name="간선변경">BlankMacro1</definedName>
    <definedName name="간접경비" localSheetId="2">#REF!</definedName>
    <definedName name="간접경비">#REF!</definedName>
    <definedName name="간접노무" localSheetId="2">#REF!</definedName>
    <definedName name="간접노무">#REF!</definedName>
    <definedName name="간접노무비" localSheetId="2">#REF!</definedName>
    <definedName name="간접노무비">#REF!</definedName>
    <definedName name="간접노무비율">#REF!</definedName>
    <definedName name="간접재료비">#REF!</definedName>
    <definedName name="간지">#N/A</definedName>
    <definedName name="간지1">[84]!간지1</definedName>
    <definedName name="감독여비" localSheetId="2">#REF!</definedName>
    <definedName name="감독여비">#REF!</definedName>
    <definedName name="감독자직성명">[149]준공조서!$C$8</definedName>
    <definedName name="감리업체">[150]!감리업체</definedName>
    <definedName name="감리자" localSheetId="2">#REF!</definedName>
    <definedName name="감리자">#REF!</definedName>
    <definedName name="감리자1" localSheetId="2">#REF!</definedName>
    <definedName name="감리자1">#REF!</definedName>
    <definedName name="갑" localSheetId="2">#REF!</definedName>
    <definedName name="갑">#REF!</definedName>
    <definedName name="갑03">#REF!</definedName>
    <definedName name="갑지">#REF!</definedName>
    <definedName name="갑진01" localSheetId="2">#REF!,#REF!</definedName>
    <definedName name="갑진01">#REF!,#REF!</definedName>
    <definedName name="강가">#REF!</definedName>
    <definedName name="강간노">#REF!</definedName>
    <definedName name="강경">#REF!</definedName>
    <definedName name="강관">[151]품산출서!#REF!</definedName>
    <definedName name="강관동바리1" localSheetId="2">#REF!</definedName>
    <definedName name="강관동바리1">#REF!</definedName>
    <definedName name="강관동바리2" localSheetId="2">#REF!</definedName>
    <definedName name="강관동바리2">#REF!</definedName>
    <definedName name="강관비계" localSheetId="2">#REF!</definedName>
    <definedName name="강관비계">#REF!</definedName>
    <definedName name="강관비계경비">#REF!</definedName>
    <definedName name="강관잡재료">#REF!</definedName>
    <definedName name="강관주">#REF!</definedName>
    <definedName name="강관철근131">#REF!</definedName>
    <definedName name="강관철근221">#REF!</definedName>
    <definedName name="강관파일">#REF!</definedName>
    <definedName name="강관파일132">#REF!</definedName>
    <definedName name="강관파일222">#REF!</definedName>
    <definedName name="강기">#REF!</definedName>
    <definedName name="강노">#REF!</definedName>
    <definedName name="강노ㅂ">#REF!</definedName>
    <definedName name="강도28">[150]!강도28</definedName>
    <definedName name="강도7">[150]!강도7</definedName>
    <definedName name="강복" localSheetId="2">#REF!</definedName>
    <definedName name="강복">#REF!</definedName>
    <definedName name="강산" localSheetId="2">#REF!</definedName>
    <definedName name="강산">#REF!</definedName>
    <definedName name="강세" localSheetId="2">#REF!</definedName>
    <definedName name="강세">#REF!</definedName>
    <definedName name="강소">#REF!</definedName>
    <definedName name="강안">#REF!</definedName>
    <definedName name="강여">#REF!</definedName>
    <definedName name="강운">#REF!</definedName>
    <definedName name="강의">#REF!</definedName>
    <definedName name="강이">#REF!</definedName>
    <definedName name="강일">#REF!</definedName>
    <definedName name="강재가걸">#REF!</definedName>
    <definedName name="강지간재">#REF!</definedName>
    <definedName name="강지재">#REF!</definedName>
    <definedName name="강지직재">#REF!</definedName>
    <definedName name="강직노">#REF!</definedName>
    <definedName name="강판절단10">#REF!</definedName>
    <definedName name="개발방법">#REF!</definedName>
    <definedName name="개발변경상태">#REF!</definedName>
    <definedName name="개발일정1">#REF!</definedName>
    <definedName name="개발일정10">#REF!</definedName>
    <definedName name="개발일정11">#REF!</definedName>
    <definedName name="개발일정12">#REF!</definedName>
    <definedName name="개발일정2">#REF!</definedName>
    <definedName name="개발일정3">#REF!</definedName>
    <definedName name="개발일정4">#REF!</definedName>
    <definedName name="개발일정5">#REF!</definedName>
    <definedName name="개발일정6">#REF!</definedName>
    <definedName name="개발일정7">#REF!</definedName>
    <definedName name="개발일정8">#REF!</definedName>
    <definedName name="개발일정9">#REF!</definedName>
    <definedName name="개발자">#REF!</definedName>
    <definedName name="개발진행">#REF!</definedName>
    <definedName name="개소">#REF!</definedName>
    <definedName name="개소별명세소">#REF!</definedName>
    <definedName name="개소별명세소1">#REF!</definedName>
    <definedName name="개소별명세표" localSheetId="2" hidden="1">{#N/A,#N/A,FALSE,"명세표"}</definedName>
    <definedName name="개소별명세표" hidden="1">{#N/A,#N/A,FALSE,"명세표"}</definedName>
    <definedName name="개전">#REF!</definedName>
    <definedName name="개정">#REF!</definedName>
    <definedName name="개정3">#REF!</definedName>
    <definedName name="개정444">#REF!</definedName>
    <definedName name="개정55">#REF!</definedName>
    <definedName name="갱부">#REF!</definedName>
    <definedName name="갱부코드">#REF!</definedName>
    <definedName name="거">#REF!</definedName>
    <definedName name="거래처">#REF!</definedName>
    <definedName name="거리">#REF!</definedName>
    <definedName name="거부도치수">[152]!거부도치수</definedName>
    <definedName name="거푸집설치" localSheetId="2">#REF!</definedName>
    <definedName name="거푸집설치">#REF!</definedName>
    <definedName name="건명" localSheetId="2">#REF!</definedName>
    <definedName name="건명">#REF!</definedName>
    <definedName name="건설2">[153]건설산출!$A$2:$D$46</definedName>
    <definedName name="건설공종">[154]건설산출!$A$2:$D$46</definedName>
    <definedName name="건설기계운전기사" localSheetId="2">#REF!</definedName>
    <definedName name="건설기계운전기사">#REF!</definedName>
    <definedName name="건설기계운전기사코드" localSheetId="2">#REF!</definedName>
    <definedName name="건설기계운전기사코드">#REF!</definedName>
    <definedName name="건설기계운전조수" localSheetId="2">[155]일위대가표!#REF!</definedName>
    <definedName name="건설기계운전조수">[155]일위대가표!#REF!</definedName>
    <definedName name="건설기계운전조수코드" localSheetId="2">#REF!</definedName>
    <definedName name="건설기계운전조수코드">#REF!</definedName>
    <definedName name="건설기계조수" localSheetId="2">#REF!</definedName>
    <definedName name="건설기계조수">#REF!</definedName>
    <definedName name="건설기계조장" localSheetId="2">#REF!</definedName>
    <definedName name="건설기계조장">#REF!</definedName>
    <definedName name="건설기계조장코드">#REF!</definedName>
    <definedName name="건설단가">[156]건설산출!$A$2:$D$46</definedName>
    <definedName name="건설운전조수">[95]노임단가!$C$15</definedName>
    <definedName name="건축목공" localSheetId="2">#REF!</definedName>
    <definedName name="건축목공">#REF!</definedName>
    <definedName name="건축목공코드" localSheetId="2">#REF!</definedName>
    <definedName name="건축목공코드">#REF!</definedName>
    <definedName name="검사일" localSheetId="2">#REF!</definedName>
    <definedName name="검사일">#REF!</definedName>
    <definedName name="검사자">#REF!</definedName>
    <definedName name="검조부">[157]노임단가!#REF!</definedName>
    <definedName name="검토서" localSheetId="2">#REF!</definedName>
    <definedName name="검토서">#REF!</definedName>
    <definedName name="검토서D" localSheetId="2" hidden="1">{#N/A,#N/A,FALSE,"현장 NCR 분석";#N/A,#N/A,FALSE,"현장품질감사";#N/A,#N/A,FALSE,"현장품질감사"}</definedName>
    <definedName name="검토서D" hidden="1">{#N/A,#N/A,FALSE,"현장 NCR 분석";#N/A,#N/A,FALSE,"현장품질감사";#N/A,#N/A,FALSE,"현장품질감사"}</definedName>
    <definedName name="검토용1">#REF!</definedName>
    <definedName name="검토자">#REF!</definedName>
    <definedName name="게산치적용최소최대치1">#REF!</definedName>
    <definedName name="게이트밸브">#REF!</definedName>
    <definedName name="겨산">[158]철거산출근거!#REF!</definedName>
    <definedName name="겨울" localSheetId="2">#REF!</definedName>
    <definedName name="겨울">#REF!</definedName>
    <definedName name="견" localSheetId="2">#REF!,#REF!</definedName>
    <definedName name="견">#REF!,#REF!</definedName>
    <definedName name="견적">#REF!</definedName>
    <definedName name="견적서">#REF!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토목">#REF!</definedName>
    <definedName name="견출공">#REF!</definedName>
    <definedName name="견출공코드">#REF!</definedName>
    <definedName name="결정치">#REF!</definedName>
    <definedName name="경">#REF!</definedName>
    <definedName name="경_유">#REF!</definedName>
    <definedName name="경1">'[159]설계서(동안동)'!#REF!</definedName>
    <definedName name="경10">'[159]설계서(동안동)'!#REF!</definedName>
    <definedName name="경11">'[159]설계서(동안동)'!#REF!</definedName>
    <definedName name="경12">'[159]설계서(동안동)'!#REF!</definedName>
    <definedName name="경13">'[159]설계서(동안동)'!#REF!</definedName>
    <definedName name="경14">'[159]설계서(동안동)'!#REF!</definedName>
    <definedName name="경15">'[159]설계서(동안동)'!#REF!</definedName>
    <definedName name="경16">'[159]설계서(동안동)'!#REF!</definedName>
    <definedName name="경17">'[159]설계서(동안동)'!#REF!</definedName>
    <definedName name="경18">'[159]설계서(동안동)'!#REF!</definedName>
    <definedName name="경2">'[159]설계서(동안동)'!#REF!</definedName>
    <definedName name="경3">'[159]설계서(동안동)'!#REF!</definedName>
    <definedName name="경4">'[159]설계서(동안동)'!#REF!</definedName>
    <definedName name="경5">'[159]설계서(동안동)'!#REF!</definedName>
    <definedName name="경6">'[159]설계서(동안동)'!#REF!</definedName>
    <definedName name="경7">'[159]설계서(동안동)'!#REF!</definedName>
    <definedName name="경8">'[159]설계서(동안동)'!#REF!</definedName>
    <definedName name="경9">'[159]설계서(동안동)'!#REF!</definedName>
    <definedName name="경고">[95]단가비교표!$H$35</definedName>
    <definedName name="경고경">[63]일위대가!#REF!</definedName>
    <definedName name="경고노">[63]일위대가!#REF!</definedName>
    <definedName name="경고재">[63]일위대가!#REF!</definedName>
    <definedName name="경도급" localSheetId="2">#REF!</definedName>
    <definedName name="경도급">#REF!</definedName>
    <definedName name="경보수신장치" localSheetId="2">#REF!</definedName>
    <definedName name="경보수신장치">#REF!</definedName>
    <definedName name="경비" localSheetId="2">#REF!</definedName>
    <definedName name="경비">#REF!</definedName>
    <definedName name="경비2">'[160]경  비 '!$H$4</definedName>
    <definedName name="경비대비율">[161]전기계산!#REF!</definedName>
    <definedName name="경비변경" localSheetId="2">#REF!</definedName>
    <definedName name="경비변경">#REF!</definedName>
    <definedName name="경비산출" localSheetId="2">#REF!</definedName>
    <definedName name="경비산출">#REF!</definedName>
    <definedName name="경비실">'[162]설계서(본관)'!$B$583</definedName>
    <definedName name="경비율">[163]경율산정.XLS!#REF!</definedName>
    <definedName name="경비이윤" localSheetId="2">#REF!</definedName>
    <definedName name="경비이윤">#REF!</definedName>
    <definedName name="경비일위대가표" localSheetId="2">#REF!</definedName>
    <definedName name="경비일위대가표">#REF!</definedName>
    <definedName name="경비정산" localSheetId="2">#REF!</definedName>
    <definedName name="경비정산">#REF!</definedName>
    <definedName name="경비합">#REF!</definedName>
    <definedName name="경비합1">#REF!</definedName>
    <definedName name="경비합계">[64]가중치산출!#REF!</definedName>
    <definedName name="경원" localSheetId="2">#REF!</definedName>
    <definedName name="경원">#REF!</definedName>
    <definedName name="경유" localSheetId="2">#REF!</definedName>
    <definedName name="경유">#REF!</definedName>
    <definedName name="경유가격" localSheetId="2">공사대상호기!경유가격</definedName>
    <definedName name="경유가격">[0]!경유가격</definedName>
    <definedName name="경재" localSheetId="2">'[164]3.내역서'!#REF!</definedName>
    <definedName name="경재">'[164]3.내역서'!#REF!</definedName>
    <definedName name="경첩" localSheetId="2">#REF!</definedName>
    <definedName name="경첩">#REF!</definedName>
    <definedName name="경회사" localSheetId="2">#REF!</definedName>
    <definedName name="경회사">#REF!</definedName>
    <definedName name="계" localSheetId="2">#REF!</definedName>
    <definedName name="계">#REF!</definedName>
    <definedName name="계_장_공">#REF!</definedName>
    <definedName name="계경">#REF!</definedName>
    <definedName name="계경1">#REF!</definedName>
    <definedName name="계노">#REF!</definedName>
    <definedName name="계노1">#REF!</definedName>
    <definedName name="계령공">[157]노임단가!#REF!</definedName>
    <definedName name="계보율" localSheetId="2">#REF!</definedName>
    <definedName name="계보율">#REF!</definedName>
    <definedName name="계산" localSheetId="2">#REF!</definedName>
    <definedName name="계산">#REF!</definedName>
    <definedName name="계산치적용" localSheetId="2">#REF!</definedName>
    <definedName name="계산치적용">#REF!</definedName>
    <definedName name="계산치적용1">#REF!</definedName>
    <definedName name="계산치적용뉴튼">#REF!</definedName>
    <definedName name="계산치적용뉴튼1">#REF!</definedName>
    <definedName name="계산치적용최소최대치">#REF!</definedName>
    <definedName name="계산치적용최소최대치뉴튼">#REF!</definedName>
    <definedName name="계산치적용최소최대치뉴튼1">#REF!</definedName>
    <definedName name="계수">#REF!,#REF!,#REF!,#REF!,#REF!</definedName>
    <definedName name="계수1">#REF!</definedName>
    <definedName name="계약검토">#REF!</definedName>
    <definedName name="계약경비">#REF!</definedName>
    <definedName name="계약날짜">#REF!</definedName>
    <definedName name="계약노무">#REF!</definedName>
    <definedName name="계약방법">#REF!</definedName>
    <definedName name="계약번호">#REF!</definedName>
    <definedName name="계약이윤">#REF!</definedName>
    <definedName name="계약일">#REF!</definedName>
    <definedName name="계약일반">#REF!</definedName>
    <definedName name="계약자">#REF!</definedName>
    <definedName name="계약재료">#REF!</definedName>
    <definedName name="계약준공">#REF!</definedName>
    <definedName name="계장">#REF!</definedName>
    <definedName name="계장공">#REF!</definedName>
    <definedName name="계장공코드">#REF!</definedName>
    <definedName name="계재">#REF!</definedName>
    <definedName name="계재1">#REF!</definedName>
    <definedName name="계정과목">#REF!</definedName>
    <definedName name="계정과목.">#REF!</definedName>
    <definedName name="계정과목..">#REF!</definedName>
    <definedName name="계정코드">#REF!</definedName>
    <definedName name="계정코드.">#REF!</definedName>
    <definedName name="계측내역">#REF!</definedName>
    <definedName name="계측제어설비_공사비_합계">#REF!</definedName>
    <definedName name="계통">#REF!</definedName>
    <definedName name="계통도1">#REF!</definedName>
    <definedName name="계획서2">#REF!</definedName>
    <definedName name="고급기능사">#REF!</definedName>
    <definedName name="고급기술자">#REF!</definedName>
    <definedName name="고급선원">#REF!</definedName>
    <definedName name="고급선원코드">#REF!</definedName>
    <definedName name="고급원자력비파괴시험">#REF!</definedName>
    <definedName name="고급원자력비파괴시험공">#REF!</definedName>
    <definedName name="고급원자력비파괴시험공코드">#REF!</definedName>
    <definedName name="고마하느므니다까루">#REF!</definedName>
    <definedName name="고마하라니까루">#REF!</definedName>
    <definedName name="고마해">#REF!</definedName>
    <definedName name="고만해">#REF!</definedName>
    <definedName name="고문" localSheetId="2" hidden="1">{#N/A,#N/A,FALSE,"현장 NCR 분석";#N/A,#N/A,FALSE,"현장품질감사";#N/A,#N/A,FALSE,"현장품질감사"}</definedName>
    <definedName name="고문" hidden="1">{#N/A,#N/A,FALSE,"현장 NCR 분석";#N/A,#N/A,FALSE,"현장품질감사";#N/A,#N/A,FALSE,"현장품질감사"}</definedName>
    <definedName name="고배">[165]설계예산서!#REF!</definedName>
    <definedName name="고배단가2">[165]예산내역서!#REF!</definedName>
    <definedName name="고압" localSheetId="2">#REF!</definedName>
    <definedName name="고압">#REF!</definedName>
    <definedName name="고압케이블공" localSheetId="2">#REF!</definedName>
    <definedName name="고압케이블공">#REF!</definedName>
    <definedName name="고압케이블전공" localSheetId="2">#REF!</definedName>
    <definedName name="고압케이블전공">#REF!</definedName>
    <definedName name="고압케이블전공코드">#REF!</definedName>
    <definedName name="고용보험료">#REF!</definedName>
    <definedName name="고재">#REF!</definedName>
    <definedName name="고정받침단상A">#REF!</definedName>
    <definedName name="고정받침삼상삼각">#REF!</definedName>
    <definedName name="고철">[166]물가대비표!#REF!</definedName>
    <definedName name="고케" localSheetId="2">#REF!</definedName>
    <definedName name="고케">#REF!</definedName>
    <definedName name="곡동" localSheetId="2" hidden="1">{"'Firr(선)'!$AS$1:$AY$62","'Firr(사)'!$AS$1:$AY$62","'Firr(회)'!$AS$1:$AY$62","'Firr(선)'!$L$1:$V$62","'Firr(사)'!$L$1:$V$62","'Firr(회)'!$L$1:$V$62"}</definedName>
    <definedName name="곡동" hidden="1">{"'Firr(선)'!$AS$1:$AY$62","'Firr(사)'!$AS$1:$AY$62","'Firr(회)'!$AS$1:$AY$62","'Firr(선)'!$L$1:$V$62","'Firr(사)'!$L$1:$V$62","'Firr(회)'!$L$1:$V$62"}</definedName>
    <definedName name="공9501">#REF!</definedName>
    <definedName name="공구">#REF!</definedName>
    <definedName name="공구손료">#REF!</definedName>
    <definedName name="공구손료금액">'[167]산출근거-배전'!#REF!</definedName>
    <definedName name="공구손료율" localSheetId="2">#REF!</definedName>
    <definedName name="공구손료율">#REF!</definedName>
    <definedName name="공급">OFFSET([103]참조!$N$2,0,0,COUNTA([103]참조!$N$1:$N$65536),1)</definedName>
    <definedName name="공급가액" localSheetId="2">#REF!</definedName>
    <definedName name="공급가액">#REF!</definedName>
    <definedName name="공기">#REF!</definedName>
    <definedName name="공기경">[95]일위대가!$I$955</definedName>
    <definedName name="공기노">[95]일위대가!$G$955</definedName>
    <definedName name="공기재">[95]일위대가!$H$955</definedName>
    <definedName name="공단" localSheetId="2">#REF!</definedName>
    <definedName name="공단">#REF!</definedName>
    <definedName name="공단임대장비사용료" localSheetId="2" hidden="1">{#N/A,#N/A,FALSE,"명세표"}</definedName>
    <definedName name="공단임대장비사용료" hidden="1">{#N/A,#N/A,FALSE,"명세표"}</definedName>
    <definedName name="공량">#REF!</definedName>
    <definedName name="공명">#REF!</definedName>
    <definedName name="공문">OFFSET([103]참조!$M$2,0,0,COUNTA([103]참조!$M$1:$M$65536),1)</definedName>
    <definedName name="공문3" localSheetId="2">#REF!</definedName>
    <definedName name="공문3">#REF!</definedName>
    <definedName name="공비">#REF!</definedName>
    <definedName name="공비산출서">#REF!</definedName>
    <definedName name="공사">#REF!</definedName>
    <definedName name="공사감독">#REF!</definedName>
    <definedName name="공사감독자">#REF!</definedName>
    <definedName name="공사개요1">[168]기초자료입력!$B$28</definedName>
    <definedName name="공사개요10">[168]기초자료입력!$B$37</definedName>
    <definedName name="공사개요2">[168]기초자료입력!$B$29</definedName>
    <definedName name="공사개요3">[168]기초자료입력!$B$30</definedName>
    <definedName name="공사개요4">[168]기초자료입력!$B$31</definedName>
    <definedName name="공사개요5">[168]기초자료입력!$B$32</definedName>
    <definedName name="공사개요6">[168]기초자료입력!$B$33</definedName>
    <definedName name="공사개요7">[168]기초자료입력!$B$34</definedName>
    <definedName name="공사개요8">[168]기초자료입력!$B$35</definedName>
    <definedName name="공사개요9">[168]기초자료입력!$B$36</definedName>
    <definedName name="공사구간" localSheetId="2">#REF!</definedName>
    <definedName name="공사구간">#REF!</definedName>
    <definedName name="공사금액">[169]평가데이터!$R$6:$R$8</definedName>
    <definedName name="공사기사" localSheetId="2">#REF!</definedName>
    <definedName name="공사기사">#REF!</definedName>
    <definedName name="공사명">[170]기초자료입력!$B$5</definedName>
    <definedName name="공사명2">[171]기초자료입력!$B$5</definedName>
    <definedName name="공사목적1">[168]기초자료입력!$B$24</definedName>
    <definedName name="공사목적2">[168]기초자료입력!$B$25</definedName>
    <definedName name="공사목적3">[168]기초자료입력!$B$26</definedName>
    <definedName name="공사목적4">[168]기초자료입력!$B$27</definedName>
    <definedName name="공사방법" localSheetId="2">#REF!</definedName>
    <definedName name="공사방법">#REF!</definedName>
    <definedName name="공사방법2">[171]기초자료입력!$B$18</definedName>
    <definedName name="공사비">[172]설계서!#REF!</definedName>
    <definedName name="공사비예산서">'[121]데이터 액세스'!$G$199</definedName>
    <definedName name="공사설계서1">[173]부총!#REF!</definedName>
    <definedName name="공사설명" localSheetId="2">#REF!</definedName>
    <definedName name="공사설명">#REF!</definedName>
    <definedName name="공사성격" localSheetId="2">#REF!</definedName>
    <definedName name="공사성격">#REF!</definedName>
    <definedName name="공사시방서" localSheetId="2" hidden="1">{#N/A,#N/A,FALSE,"명세표"}</definedName>
    <definedName name="공사시방서" hidden="1">{#N/A,#N/A,FALSE,"명세표"}</definedName>
    <definedName name="공사시방서1" localSheetId="2" hidden="1">{#N/A,#N/A,FALSE,"명세표"}</definedName>
    <definedName name="공사시방서1" hidden="1">{#N/A,#N/A,FALSE,"명세표"}</definedName>
    <definedName name="공사요약료1" localSheetId="2">BlankMacro1</definedName>
    <definedName name="공사요약료1">BlankMacro1</definedName>
    <definedName name="공사원가" localSheetId="2">#REF!</definedName>
    <definedName name="공사원가">#REF!</definedName>
    <definedName name="공사원가계산서경비소계">[174]공사원가계산서!$C$22</definedName>
    <definedName name="공사원가계산서노무비">[174]공사원가계산서!$C$9</definedName>
    <definedName name="공사원가계산서재료비">[174]공사원가계산서!$C$6</definedName>
    <definedName name="공사유량" localSheetId="2">#REF!</definedName>
    <definedName name="공사유량">#REF!</definedName>
    <definedName name="공사책임자" localSheetId="2">#REF!</definedName>
    <definedName name="공사책임자">#REF!</definedName>
    <definedName name="공산" localSheetId="2">#REF!</definedName>
    <definedName name="공산">#REF!</definedName>
    <definedName name="공산1">#REF!</definedName>
    <definedName name="공산품">#REF!</definedName>
    <definedName name="공산품1">#REF!</definedName>
    <definedName name="공압축3.5간재">'[175]기계경비(시간당)'!$H$248</definedName>
    <definedName name="공압축3.5노무">'[175]기계경비(시간당)'!$H$244</definedName>
    <definedName name="공압축3.5노무야간">'[175]기계경비(시간당)'!$H$245</definedName>
    <definedName name="공압축3.5손료">'[175]기계경비(시간당)'!$H$243</definedName>
    <definedName name="공압축7.1간재">'[175]기계경비(시간당)'!$H$256</definedName>
    <definedName name="공압축7.1노무">'[175]기계경비(시간당)'!$H$252</definedName>
    <definedName name="공압축7.1노무야간">'[175]기계경비(시간당)'!$H$253</definedName>
    <definedName name="공압축7.1손료">'[175]기계경비(시간당)'!$H$251</definedName>
    <definedName name="공일" localSheetId="2">#REF!</definedName>
    <definedName name="공일">#REF!</definedName>
    <definedName name="공정1" localSheetId="2">BlankMacro1</definedName>
    <definedName name="공정1">BlankMacro1</definedName>
    <definedName name="공정량" localSheetId="2">#REF!</definedName>
    <definedName name="공정량">#REF!</definedName>
    <definedName name="공정표" localSheetId="2">#REF!</definedName>
    <definedName name="공정표">#REF!</definedName>
    <definedName name="공종">[176]증감대비!$A$1:$F$83</definedName>
    <definedName name="공종2">[177]내역서!#REF!</definedName>
    <definedName name="공종건설">[178]건설산출!$A$2:$D$46</definedName>
    <definedName name="공종단가">[141]공종단가!$A$1:$F$83</definedName>
    <definedName name="공종명" localSheetId="2">#REF!</definedName>
    <definedName name="공종명">#REF!</definedName>
    <definedName name="공종별예산조서" localSheetId="2">#REF!</definedName>
    <definedName name="공종별예산조서">#REF!</definedName>
    <definedName name="공종산출서">[141]공종단가!$A$1:$F$83</definedName>
    <definedName name="공종표" localSheetId="2">#REF!</definedName>
    <definedName name="공종표">#REF!</definedName>
    <definedName name="공통" localSheetId="2">#REF!</definedName>
    <definedName name="공통">#REF!</definedName>
    <definedName name="공통장비비" localSheetId="2">#REF!</definedName>
    <definedName name="공통장비비">#REF!</definedName>
    <definedName name="곽동준" localSheetId="2" hidden="1">{"'Firr(선)'!$AS$1:$AY$62","'Firr(사)'!$AS$1:$AY$62","'Firr(회)'!$AS$1:$AY$62","'Firr(선)'!$L$1:$V$62","'Firr(사)'!$L$1:$V$62","'Firr(회)'!$L$1:$V$62"}</definedName>
    <definedName name="곽동준" hidden="1">{"'Firr(선)'!$AS$1:$AY$62","'Firr(사)'!$AS$1:$AY$62","'Firr(회)'!$AS$1:$AY$62","'Firr(선)'!$L$1:$V$62","'Firr(사)'!$L$1:$V$62","'Firr(회)'!$L$1:$V$62"}</definedName>
    <definedName name="곽동중" localSheetId="2" hidden="1">{"'Firr(선)'!$AS$1:$AY$62","'Firr(사)'!$AS$1:$AY$62","'Firr(회)'!$AS$1:$AY$62","'Firr(선)'!$L$1:$V$62","'Firr(사)'!$L$1:$V$62","'Firr(회)'!$L$1:$V$62"}</definedName>
    <definedName name="곽동중" hidden="1">{"'Firr(선)'!$AS$1:$AY$62","'Firr(사)'!$AS$1:$AY$62","'Firr(회)'!$AS$1:$AY$62","'Firr(선)'!$L$1:$V$62","'Firr(사)'!$L$1:$V$62","'Firr(회)'!$L$1:$V$62"}</definedName>
    <definedName name="관갉" localSheetId="2">#REF!,#REF!,#REF!</definedName>
    <definedName name="관갉">#REF!,#REF!,#REF!</definedName>
    <definedName name="관급">#REF!,#REF!,#REF!</definedName>
    <definedName name="관급1">#REF!,#REF!,#REF!</definedName>
    <definedName name="관급10">#REF!</definedName>
    <definedName name="관급단가">#REF!</definedName>
    <definedName name="관급자재">#REF!,#REF!,#REF!</definedName>
    <definedName name="관급자재1">#REF!</definedName>
    <definedName name="관급자재비">#REF!</definedName>
    <definedName name="관급자재비_적용금액">#REF!</definedName>
    <definedName name="관급자재조서">#REF!</definedName>
    <definedName name="관로">#REF!</definedName>
    <definedName name="관로포설1공">#REF!</definedName>
    <definedName name="관로포설4공">#REF!</definedName>
    <definedName name="관촌개수">#REF!</definedName>
    <definedName name="광산">#REF!</definedName>
    <definedName name="광산1">#REF!</definedName>
    <definedName name="광산품">#REF!</definedName>
    <definedName name="광삼품1">#REF!</definedName>
    <definedName name="광케이블공사">#REF!</definedName>
    <definedName name="광케이블기사">#REF!</definedName>
    <definedName name="광케이블설치사">#REF!</definedName>
    <definedName name="광케이블설치사코드">#REF!</definedName>
    <definedName name="광통신기사">#REF!</definedName>
    <definedName name="광통신설치사">#REF!</definedName>
    <definedName name="광통신설치사코드">#REF!</definedName>
    <definedName name="교">#REF!</definedName>
    <definedName name="교면방수1">#REF!</definedName>
    <definedName name="교면방수2">#REF!</definedName>
    <definedName name="교명주1">#REF!</definedName>
    <definedName name="교명주2">#REF!</definedName>
    <definedName name="교명판1">#REF!</definedName>
    <definedName name="교명판2">#REF!</definedName>
    <definedName name="교부일">#REF!</definedName>
    <definedName name="교통여비">#REF!</definedName>
    <definedName name="교폭">#REF!</definedName>
    <definedName name="구">#REF!</definedName>
    <definedName name="구간1">#REF!</definedName>
    <definedName name="구간수1">#REF!</definedName>
    <definedName name="구간수량1">#REF!</definedName>
    <definedName name="구간수량11">#REF!</definedName>
    <definedName name="구간집계">#REF!</definedName>
    <definedName name="구리스">#REF!</definedName>
    <definedName name="구멍뚫기">#REF!</definedName>
    <definedName name="구멍품">#REF!</definedName>
    <definedName name="구분">#REF!</definedName>
    <definedName name="구분2">#REF!</definedName>
    <definedName name="구입재료비">[179]내역서!#REF!</definedName>
    <definedName name="구입재료비본사" localSheetId="2">#REF!</definedName>
    <definedName name="구입재료비본사">#REF!</definedName>
    <definedName name="구입재료비사업소" localSheetId="2">#REF!</definedName>
    <definedName name="구입재료비사업소">#REF!</definedName>
    <definedName name="구조물_터파기" localSheetId="2">#REF!</definedName>
    <definedName name="구조물_터파기">#REF!</definedName>
    <definedName name="구조물R" localSheetId="2">[180]구조물!#REF!</definedName>
    <definedName name="구조물R">[180]구조물!#REF!</definedName>
    <definedName name="구조물터파기" localSheetId="2">#REF!</definedName>
    <definedName name="구조물터파기">#REF!</definedName>
    <definedName name="구조물헐기" localSheetId="2">#REF!</definedName>
    <definedName name="구조물헐기">#REF!</definedName>
    <definedName name="구조물헐기재료" localSheetId="2">#REF!</definedName>
    <definedName name="구조물헐기재료">#REF!</definedName>
    <definedName name="국내장비">#REF!</definedName>
    <definedName name="국내장비1">#REF!</definedName>
    <definedName name="국내장비계">#REF!</definedName>
    <definedName name="국내장비계1">#REF!</definedName>
    <definedName name="굴착기1">[150]!굴착기1</definedName>
    <definedName name="굴착기2">[150]!굴착기2</definedName>
    <definedName name="굴착자료">[150]!굴착자료</definedName>
    <definedName name="궁전" localSheetId="2">#REF!</definedName>
    <definedName name="궁전">#REF!</definedName>
    <definedName name="궤도공" localSheetId="2">#REF!</definedName>
    <definedName name="궤도공">#REF!</definedName>
    <definedName name="궤도공코드" localSheetId="2">#REF!</definedName>
    <definedName name="궤도공코드">#REF!</definedName>
    <definedName name="규__격">#REF!</definedName>
    <definedName name="규격">#REF!</definedName>
    <definedName name="그냥" localSheetId="2" hidden="1">{#N/A,#N/A,FALSE,"현장 NCR 분석";#N/A,#N/A,FALSE,"현장품질감사";#N/A,#N/A,FALSE,"현장품질감사"}</definedName>
    <definedName name="그냥" hidden="1">{#N/A,#N/A,FALSE,"현장 NCR 분석";#N/A,#N/A,FALSE,"현장품질감사";#N/A,#N/A,FALSE,"현장품질감사"}</definedName>
    <definedName name="그래픽">[181]견적을지!#REF!</definedName>
    <definedName name="그림" localSheetId="2">#REF!</definedName>
    <definedName name="그림">#REF!</definedName>
    <definedName name="극동" localSheetId="2">#REF!</definedName>
    <definedName name="극동">#REF!</definedName>
    <definedName name="근01" localSheetId="2">#REF!</definedName>
    <definedName name="근01">#REF!</definedName>
    <definedName name="근가">#REF!</definedName>
    <definedName name="근거">#REF!</definedName>
    <definedName name="근거1">#REF!</definedName>
    <definedName name="금">#REF!</definedName>
    <definedName name="금구류">#N/A</definedName>
    <definedName name="금구류중량산출1">#REF!</definedName>
    <definedName name="금액">#REF!</definedName>
    <definedName name="금지역구내">#N/A</definedName>
    <definedName name="급유관">#REF!</definedName>
    <definedName name="기">#REF!</definedName>
    <definedName name="기1997">#REF!</definedName>
    <definedName name="기96083">#REF!</definedName>
    <definedName name="기96091">#REF!</definedName>
    <definedName name="기96093">#REF!</definedName>
    <definedName name="기96101">#REF!</definedName>
    <definedName name="기96103">#REF!</definedName>
    <definedName name="기96111">#REF!</definedName>
    <definedName name="기96113">#REF!</definedName>
    <definedName name="기96121">#REF!</definedName>
    <definedName name="기96123">#REF!</definedName>
    <definedName name="기97011">#REF!</definedName>
    <definedName name="기97013">#REF!</definedName>
    <definedName name="기간">#REF!</definedName>
    <definedName name="기게경비">[182]설계명세서!#REF!</definedName>
    <definedName name="기게화포설">[64]가중치산출!#REF!</definedName>
    <definedName name="기경1" localSheetId="2">#REF!</definedName>
    <definedName name="기경1">#REF!</definedName>
    <definedName name="기경1.1" localSheetId="2">#REF!</definedName>
    <definedName name="기경1.1">#REF!</definedName>
    <definedName name="기경10" localSheetId="2">#REF!</definedName>
    <definedName name="기경10">#REF!</definedName>
    <definedName name="기경10.1">#REF!</definedName>
    <definedName name="기경100">#REF!</definedName>
    <definedName name="기경100.1">#REF!</definedName>
    <definedName name="기경101">#REF!</definedName>
    <definedName name="기경101.1">#REF!</definedName>
    <definedName name="기경102">#REF!</definedName>
    <definedName name="기경102.1">#REF!</definedName>
    <definedName name="기경103">#REF!</definedName>
    <definedName name="기경103.1">#REF!</definedName>
    <definedName name="기경104">#REF!</definedName>
    <definedName name="기경104.1">#REF!</definedName>
    <definedName name="기경105">#REF!</definedName>
    <definedName name="기경105.1">#REF!</definedName>
    <definedName name="기경106">#REF!</definedName>
    <definedName name="기경106.1">#REF!</definedName>
    <definedName name="기경107">#REF!</definedName>
    <definedName name="기경107.1">#REF!</definedName>
    <definedName name="기경108">#REF!</definedName>
    <definedName name="기경108.1">#REF!</definedName>
    <definedName name="기경109">#REF!</definedName>
    <definedName name="기경109.1">#REF!</definedName>
    <definedName name="기경11">#REF!</definedName>
    <definedName name="기경11.1">#REF!</definedName>
    <definedName name="기경110">#REF!</definedName>
    <definedName name="기경110.1">#REF!</definedName>
    <definedName name="기경111">#REF!</definedName>
    <definedName name="기경111.1">#REF!</definedName>
    <definedName name="기경112">#REF!</definedName>
    <definedName name="기경112.1">#REF!</definedName>
    <definedName name="기경113">#REF!</definedName>
    <definedName name="기경113.1">#REF!</definedName>
    <definedName name="기경114">#REF!</definedName>
    <definedName name="기경114.1">#REF!</definedName>
    <definedName name="기경115">#REF!</definedName>
    <definedName name="기경115.1">#REF!</definedName>
    <definedName name="기경116">#REF!</definedName>
    <definedName name="기경116.1">#REF!</definedName>
    <definedName name="기경117">#REF!</definedName>
    <definedName name="기경117.1">#REF!</definedName>
    <definedName name="기경118">#REF!</definedName>
    <definedName name="기경118.1">#REF!</definedName>
    <definedName name="기경119">#REF!</definedName>
    <definedName name="기경119.1">#REF!</definedName>
    <definedName name="기경12">#REF!</definedName>
    <definedName name="기경12.1">#REF!</definedName>
    <definedName name="기경120">#REF!</definedName>
    <definedName name="기경120.1">#REF!</definedName>
    <definedName name="기경121">#REF!</definedName>
    <definedName name="기경121.1">#REF!</definedName>
    <definedName name="기경122">#REF!</definedName>
    <definedName name="기경122.1">#REF!</definedName>
    <definedName name="기경123">#REF!</definedName>
    <definedName name="기경123.1">#REF!</definedName>
    <definedName name="기경124">#REF!</definedName>
    <definedName name="기경124.1">#REF!</definedName>
    <definedName name="기경125">#REF!</definedName>
    <definedName name="기경125.1">#REF!</definedName>
    <definedName name="기경126">#REF!</definedName>
    <definedName name="기경126.1">#REF!</definedName>
    <definedName name="기경127">#REF!</definedName>
    <definedName name="기경127.1">#REF!</definedName>
    <definedName name="기경128">#REF!</definedName>
    <definedName name="기경128.1">#REF!</definedName>
    <definedName name="기경129">#REF!</definedName>
    <definedName name="기경129.1">#REF!</definedName>
    <definedName name="기경13">#REF!</definedName>
    <definedName name="기경13.1">#REF!</definedName>
    <definedName name="기경130">#REF!</definedName>
    <definedName name="기경130.1">#REF!</definedName>
    <definedName name="기경131">#REF!</definedName>
    <definedName name="기경131.1">#REF!</definedName>
    <definedName name="기경132">#REF!</definedName>
    <definedName name="기경132.1">#REF!</definedName>
    <definedName name="기경133">#REF!</definedName>
    <definedName name="기경133.1">#REF!</definedName>
    <definedName name="기경134">#REF!</definedName>
    <definedName name="기경134.1">#REF!</definedName>
    <definedName name="기경135">#REF!</definedName>
    <definedName name="기경135.1">#REF!</definedName>
    <definedName name="기경136">#REF!</definedName>
    <definedName name="기경136.1">#REF!</definedName>
    <definedName name="기경137">#REF!</definedName>
    <definedName name="기경137.1">#REF!</definedName>
    <definedName name="기경138">#REF!</definedName>
    <definedName name="기경138.1">#REF!</definedName>
    <definedName name="기경139">#REF!</definedName>
    <definedName name="기경139.1">#REF!</definedName>
    <definedName name="기경14">#REF!</definedName>
    <definedName name="기경14.1">#REF!</definedName>
    <definedName name="기경140">#REF!</definedName>
    <definedName name="기경140.1">#REF!</definedName>
    <definedName name="기경141">#REF!</definedName>
    <definedName name="기경141.1">#REF!</definedName>
    <definedName name="기경142">#REF!</definedName>
    <definedName name="기경142.1">#REF!</definedName>
    <definedName name="기경143">#REF!</definedName>
    <definedName name="기경143.1">#REF!</definedName>
    <definedName name="기경144">#REF!</definedName>
    <definedName name="기경144.1">#REF!</definedName>
    <definedName name="기경145">#REF!</definedName>
    <definedName name="기경145.1">#REF!</definedName>
    <definedName name="기경146">#REF!</definedName>
    <definedName name="기경146.1">#REF!</definedName>
    <definedName name="기경147">#REF!</definedName>
    <definedName name="기경147.1">#REF!</definedName>
    <definedName name="기경148">#REF!</definedName>
    <definedName name="기경148.1">#REF!</definedName>
    <definedName name="기경149">#REF!</definedName>
    <definedName name="기경149.1">#REF!</definedName>
    <definedName name="기경15">#REF!</definedName>
    <definedName name="기경15.1">#REF!</definedName>
    <definedName name="기경150">#REF!</definedName>
    <definedName name="기경150.1">#REF!</definedName>
    <definedName name="기경151">#REF!</definedName>
    <definedName name="기경151.1">#REF!</definedName>
    <definedName name="기경152">#REF!</definedName>
    <definedName name="기경152.1">#REF!</definedName>
    <definedName name="기경153">#REF!</definedName>
    <definedName name="기경153.1">#REF!</definedName>
    <definedName name="기경154">#REF!</definedName>
    <definedName name="기경154.1">#REF!</definedName>
    <definedName name="기경155">#REF!</definedName>
    <definedName name="기경155.1">#REF!</definedName>
    <definedName name="기경156">#REF!</definedName>
    <definedName name="기경156.1">#REF!</definedName>
    <definedName name="기경157">#REF!</definedName>
    <definedName name="기경157.1">#REF!</definedName>
    <definedName name="기경158">#REF!</definedName>
    <definedName name="기경158.1">#REF!</definedName>
    <definedName name="기경159">#REF!</definedName>
    <definedName name="기경159.1">#REF!</definedName>
    <definedName name="기경16">#REF!</definedName>
    <definedName name="기경16.1">#REF!</definedName>
    <definedName name="기경160">#REF!</definedName>
    <definedName name="기경160.1">#REF!</definedName>
    <definedName name="기경161">#REF!</definedName>
    <definedName name="기경161.1">#REF!</definedName>
    <definedName name="기경162">#REF!</definedName>
    <definedName name="기경162.1">#REF!</definedName>
    <definedName name="기경163">#REF!</definedName>
    <definedName name="기경163.1">#REF!</definedName>
    <definedName name="기경164">#REF!</definedName>
    <definedName name="기경164.1">#REF!</definedName>
    <definedName name="기경165">#REF!</definedName>
    <definedName name="기경165.1">#REF!</definedName>
    <definedName name="기경166">#REF!</definedName>
    <definedName name="기경166.1">#REF!</definedName>
    <definedName name="기경167">#REF!</definedName>
    <definedName name="기경167.1">#REF!</definedName>
    <definedName name="기경168">#REF!</definedName>
    <definedName name="기경168.1">#REF!</definedName>
    <definedName name="기경169">#REF!</definedName>
    <definedName name="기경169.1">#REF!</definedName>
    <definedName name="기경17">#REF!</definedName>
    <definedName name="기경17.1">#REF!</definedName>
    <definedName name="기경170">#REF!</definedName>
    <definedName name="기경170.1">#REF!</definedName>
    <definedName name="기경171">#REF!</definedName>
    <definedName name="기경171.1">#REF!</definedName>
    <definedName name="기경172">#REF!</definedName>
    <definedName name="기경172.1">#REF!</definedName>
    <definedName name="기경173">#REF!</definedName>
    <definedName name="기경173.1">#REF!</definedName>
    <definedName name="기경174">#REF!</definedName>
    <definedName name="기경174.1">#REF!</definedName>
    <definedName name="기경175">#REF!</definedName>
    <definedName name="기경175.1">#REF!</definedName>
    <definedName name="기경176">#REF!</definedName>
    <definedName name="기경176.1">#REF!</definedName>
    <definedName name="기경177">#REF!</definedName>
    <definedName name="기경177.1">#REF!</definedName>
    <definedName name="기경178">#REF!</definedName>
    <definedName name="기경178.1">#REF!</definedName>
    <definedName name="기경179">#REF!</definedName>
    <definedName name="기경179.1">#REF!</definedName>
    <definedName name="기경18">#REF!</definedName>
    <definedName name="기경18.1">#REF!</definedName>
    <definedName name="기경180">#REF!</definedName>
    <definedName name="기경180.1">#REF!</definedName>
    <definedName name="기경181">#REF!</definedName>
    <definedName name="기경181.1">#REF!</definedName>
    <definedName name="기경182">#REF!</definedName>
    <definedName name="기경182.1">#REF!</definedName>
    <definedName name="기경183">#REF!</definedName>
    <definedName name="기경183.1">#REF!</definedName>
    <definedName name="기경184">#REF!</definedName>
    <definedName name="기경184.1">#REF!</definedName>
    <definedName name="기경185">#REF!</definedName>
    <definedName name="기경185.1">#REF!</definedName>
    <definedName name="기경186">#REF!</definedName>
    <definedName name="기경186.1">#REF!</definedName>
    <definedName name="기경187">#REF!</definedName>
    <definedName name="기경187.1">#REF!</definedName>
    <definedName name="기경188">#REF!</definedName>
    <definedName name="기경188.1">#REF!</definedName>
    <definedName name="기경189">#REF!</definedName>
    <definedName name="기경189.1">#REF!</definedName>
    <definedName name="기경19">#REF!</definedName>
    <definedName name="기경19.1">#REF!</definedName>
    <definedName name="기경190">#REF!</definedName>
    <definedName name="기경190.1">#REF!</definedName>
    <definedName name="기경191">#REF!</definedName>
    <definedName name="기경191.1">#REF!</definedName>
    <definedName name="기경192">#REF!</definedName>
    <definedName name="기경192.1">#REF!</definedName>
    <definedName name="기경193">#REF!</definedName>
    <definedName name="기경193.1">#REF!</definedName>
    <definedName name="기경194">#REF!</definedName>
    <definedName name="기경194.1">#REF!</definedName>
    <definedName name="기경195">#REF!</definedName>
    <definedName name="기경195.1">#REF!</definedName>
    <definedName name="기경196">#REF!</definedName>
    <definedName name="기경196.1">#REF!</definedName>
    <definedName name="기경197">#REF!</definedName>
    <definedName name="기경197.1">#REF!</definedName>
    <definedName name="기경198">#REF!</definedName>
    <definedName name="기경198.1">#REF!</definedName>
    <definedName name="기경199">#REF!</definedName>
    <definedName name="기경199.1">#REF!</definedName>
    <definedName name="기경2">#REF!</definedName>
    <definedName name="기경2.1">#REF!</definedName>
    <definedName name="기경20">#REF!</definedName>
    <definedName name="기경20.1">#REF!</definedName>
    <definedName name="기경200">#REF!</definedName>
    <definedName name="기경200.1">#REF!</definedName>
    <definedName name="기경201">#REF!</definedName>
    <definedName name="기경201.1">#REF!</definedName>
    <definedName name="기경202">#REF!</definedName>
    <definedName name="기경202.1">#REF!</definedName>
    <definedName name="기경203">#REF!</definedName>
    <definedName name="기경203.1">#REF!</definedName>
    <definedName name="기경204">#REF!</definedName>
    <definedName name="기경204.1">#REF!</definedName>
    <definedName name="기경205">#REF!</definedName>
    <definedName name="기경205.1">#REF!</definedName>
    <definedName name="기경206">#REF!</definedName>
    <definedName name="기경206.1">#REF!</definedName>
    <definedName name="기경207">#REF!</definedName>
    <definedName name="기경207.1">#REF!</definedName>
    <definedName name="기경208">#REF!</definedName>
    <definedName name="기경208.1">#REF!</definedName>
    <definedName name="기경209">#REF!</definedName>
    <definedName name="기경209.1">#REF!</definedName>
    <definedName name="기경21">#REF!</definedName>
    <definedName name="기경21.1">#REF!</definedName>
    <definedName name="기경210">#REF!</definedName>
    <definedName name="기경210.1">#REF!</definedName>
    <definedName name="기경211">#REF!</definedName>
    <definedName name="기경211.1">#REF!</definedName>
    <definedName name="기경212">#REF!</definedName>
    <definedName name="기경212.1">#REF!</definedName>
    <definedName name="기경213">#REF!</definedName>
    <definedName name="기경213.1">#REF!</definedName>
    <definedName name="기경214">#REF!</definedName>
    <definedName name="기경214.1">#REF!</definedName>
    <definedName name="기경215">#REF!</definedName>
    <definedName name="기경215.1">#REF!</definedName>
    <definedName name="기경216">#REF!</definedName>
    <definedName name="기경216.1">#REF!</definedName>
    <definedName name="기경217">#REF!</definedName>
    <definedName name="기경217.1">#REF!</definedName>
    <definedName name="기경218">#REF!</definedName>
    <definedName name="기경218.1">#REF!</definedName>
    <definedName name="기경219">#REF!</definedName>
    <definedName name="기경219.1">#REF!</definedName>
    <definedName name="기경22">#REF!</definedName>
    <definedName name="기경22.1">#REF!</definedName>
    <definedName name="기경220">#REF!</definedName>
    <definedName name="기경220.1">#REF!</definedName>
    <definedName name="기경221">#REF!</definedName>
    <definedName name="기경221.1">#REF!</definedName>
    <definedName name="기경222">#REF!</definedName>
    <definedName name="기경222.1">#REF!</definedName>
    <definedName name="기경223">#REF!</definedName>
    <definedName name="기경223.1">#REF!</definedName>
    <definedName name="기경224">#REF!</definedName>
    <definedName name="기경224.1">#REF!</definedName>
    <definedName name="기경225">#REF!</definedName>
    <definedName name="기경225.1">#REF!</definedName>
    <definedName name="기경226">#REF!</definedName>
    <definedName name="기경226.1">#REF!</definedName>
    <definedName name="기경227">#REF!</definedName>
    <definedName name="기경227.1">#REF!</definedName>
    <definedName name="기경228">#REF!</definedName>
    <definedName name="기경228.1">#REF!</definedName>
    <definedName name="기경229">#REF!</definedName>
    <definedName name="기경229.1">#REF!</definedName>
    <definedName name="기경23">#REF!</definedName>
    <definedName name="기경23.1">#REF!</definedName>
    <definedName name="기경230">#REF!</definedName>
    <definedName name="기경230.1">#REF!</definedName>
    <definedName name="기경231">#REF!</definedName>
    <definedName name="기경231.1">#REF!</definedName>
    <definedName name="기경232">#REF!</definedName>
    <definedName name="기경232.1">#REF!</definedName>
    <definedName name="기경233">#REF!</definedName>
    <definedName name="기경233.1">#REF!</definedName>
    <definedName name="기경234">#REF!</definedName>
    <definedName name="기경234.1">#REF!</definedName>
    <definedName name="기경235">#REF!</definedName>
    <definedName name="기경235.1">#REF!</definedName>
    <definedName name="기경236">#REF!</definedName>
    <definedName name="기경236.1">#REF!</definedName>
    <definedName name="기경237">#REF!</definedName>
    <definedName name="기경237.1">#REF!</definedName>
    <definedName name="기경238">#REF!</definedName>
    <definedName name="기경238.1">#REF!</definedName>
    <definedName name="기경239">#REF!</definedName>
    <definedName name="기경239.1">#REF!</definedName>
    <definedName name="기경24">#REF!</definedName>
    <definedName name="기경24.1">#REF!</definedName>
    <definedName name="기경240">#REF!</definedName>
    <definedName name="기경240.1">#REF!</definedName>
    <definedName name="기경241">#REF!</definedName>
    <definedName name="기경241.1">#REF!</definedName>
    <definedName name="기경242">#REF!</definedName>
    <definedName name="기경242.1">#REF!</definedName>
    <definedName name="기경243">#REF!</definedName>
    <definedName name="기경243.1">#REF!</definedName>
    <definedName name="기경244">#REF!</definedName>
    <definedName name="기경244.1">#REF!</definedName>
    <definedName name="기경245">#REF!</definedName>
    <definedName name="기경245.1">#REF!</definedName>
    <definedName name="기경246">#REF!</definedName>
    <definedName name="기경246.1">#REF!</definedName>
    <definedName name="기경247">#REF!</definedName>
    <definedName name="기경247.1">#REF!</definedName>
    <definedName name="기경248">#REF!</definedName>
    <definedName name="기경248.1">#REF!</definedName>
    <definedName name="기경249">#REF!</definedName>
    <definedName name="기경249.1">#REF!</definedName>
    <definedName name="기경25">#REF!</definedName>
    <definedName name="기경25.1">#REF!</definedName>
    <definedName name="기경250">#REF!</definedName>
    <definedName name="기경250.1">#REF!</definedName>
    <definedName name="기경251">#REF!</definedName>
    <definedName name="기경251.1">#REF!</definedName>
    <definedName name="기경252">#REF!</definedName>
    <definedName name="기경252.1">#REF!</definedName>
    <definedName name="기경253">#REF!</definedName>
    <definedName name="기경253.1">#REF!</definedName>
    <definedName name="기경254">#REF!</definedName>
    <definedName name="기경254.1">#REF!</definedName>
    <definedName name="기경255">#REF!</definedName>
    <definedName name="기경255.1">#REF!</definedName>
    <definedName name="기경256">#REF!</definedName>
    <definedName name="기경256.1">#REF!</definedName>
    <definedName name="기경257">#REF!</definedName>
    <definedName name="기경257.1">#REF!</definedName>
    <definedName name="기경258">#REF!</definedName>
    <definedName name="기경258.1">#REF!</definedName>
    <definedName name="기경259">#REF!</definedName>
    <definedName name="기경259.1">#REF!</definedName>
    <definedName name="기경26">#REF!</definedName>
    <definedName name="기경26.1">#REF!</definedName>
    <definedName name="기경260">#REF!</definedName>
    <definedName name="기경260.1">#REF!</definedName>
    <definedName name="기경261">#REF!</definedName>
    <definedName name="기경261.1">#REF!</definedName>
    <definedName name="기경262">#REF!</definedName>
    <definedName name="기경262.1">#REF!</definedName>
    <definedName name="기경263">#REF!</definedName>
    <definedName name="기경263.1">#REF!</definedName>
    <definedName name="기경264">#REF!</definedName>
    <definedName name="기경264.1">#REF!</definedName>
    <definedName name="기경265">#REF!</definedName>
    <definedName name="기경265.1">#REF!</definedName>
    <definedName name="기경266">#REF!</definedName>
    <definedName name="기경266.1">#REF!</definedName>
    <definedName name="기경267">#REF!</definedName>
    <definedName name="기경267.1">#REF!</definedName>
    <definedName name="기경268">#REF!</definedName>
    <definedName name="기경268.1">#REF!</definedName>
    <definedName name="기경269">#REF!</definedName>
    <definedName name="기경269.1">#REF!</definedName>
    <definedName name="기경27">#REF!</definedName>
    <definedName name="기경27.1">#REF!</definedName>
    <definedName name="기경270">#REF!</definedName>
    <definedName name="기경270.1">#REF!</definedName>
    <definedName name="기경271">#REF!</definedName>
    <definedName name="기경271.1">#REF!</definedName>
    <definedName name="기경272">#REF!</definedName>
    <definedName name="기경272.1">#REF!</definedName>
    <definedName name="기경273">#REF!</definedName>
    <definedName name="기경273.1">#REF!</definedName>
    <definedName name="기경274">#REF!</definedName>
    <definedName name="기경274.1">#REF!</definedName>
    <definedName name="기경275">#REF!</definedName>
    <definedName name="기경275.1">#REF!</definedName>
    <definedName name="기경276">#REF!</definedName>
    <definedName name="기경276.1">#REF!</definedName>
    <definedName name="기경277">#REF!</definedName>
    <definedName name="기경277.1">#REF!</definedName>
    <definedName name="기경278">#REF!</definedName>
    <definedName name="기경278.1">#REF!</definedName>
    <definedName name="기경279">#REF!</definedName>
    <definedName name="기경279.1">#REF!</definedName>
    <definedName name="기경28">#REF!</definedName>
    <definedName name="기경28.1">#REF!</definedName>
    <definedName name="기경280">#REF!</definedName>
    <definedName name="기경280.1">#REF!</definedName>
    <definedName name="기경281">#REF!</definedName>
    <definedName name="기경281.1">#REF!</definedName>
    <definedName name="기경282">#REF!</definedName>
    <definedName name="기경282.1">#REF!</definedName>
    <definedName name="기경283">#REF!</definedName>
    <definedName name="기경283.1">#REF!</definedName>
    <definedName name="기경284">#REF!</definedName>
    <definedName name="기경284.1">#REF!</definedName>
    <definedName name="기경285">#REF!</definedName>
    <definedName name="기경285.1">#REF!</definedName>
    <definedName name="기경286">#REF!</definedName>
    <definedName name="기경286.1">#REF!</definedName>
    <definedName name="기경287">#REF!</definedName>
    <definedName name="기경287.1">#REF!</definedName>
    <definedName name="기경288">#REF!</definedName>
    <definedName name="기경288.1">#REF!</definedName>
    <definedName name="기경289">#REF!</definedName>
    <definedName name="기경289.1">#REF!</definedName>
    <definedName name="기경29">#REF!</definedName>
    <definedName name="기경29.1">#REF!</definedName>
    <definedName name="기경290">#REF!</definedName>
    <definedName name="기경290.1">#REF!</definedName>
    <definedName name="기경291">#REF!</definedName>
    <definedName name="기경291.1">#REF!</definedName>
    <definedName name="기경292">#REF!</definedName>
    <definedName name="기경292.1">#REF!</definedName>
    <definedName name="기경293">#REF!</definedName>
    <definedName name="기경293.1">#REF!</definedName>
    <definedName name="기경294">#REF!</definedName>
    <definedName name="기경294.1">#REF!</definedName>
    <definedName name="기경295">#REF!</definedName>
    <definedName name="기경295.1">#REF!</definedName>
    <definedName name="기경296">#REF!</definedName>
    <definedName name="기경296.1">#REF!</definedName>
    <definedName name="기경297">#REF!</definedName>
    <definedName name="기경297.1">#REF!</definedName>
    <definedName name="기경298">#REF!</definedName>
    <definedName name="기경298.1">#REF!</definedName>
    <definedName name="기경299">#REF!</definedName>
    <definedName name="기경299.1">#REF!</definedName>
    <definedName name="기경3">#REF!</definedName>
    <definedName name="기경3.1">#REF!</definedName>
    <definedName name="기경30">#REF!</definedName>
    <definedName name="기경30.1">#REF!</definedName>
    <definedName name="기경300">#REF!</definedName>
    <definedName name="기경300.1">#REF!</definedName>
    <definedName name="기경301">#REF!</definedName>
    <definedName name="기경301.1">#REF!</definedName>
    <definedName name="기경302">#REF!</definedName>
    <definedName name="기경302.1">#REF!</definedName>
    <definedName name="기경303">#REF!</definedName>
    <definedName name="기경303.1">#REF!</definedName>
    <definedName name="기경304">#REF!</definedName>
    <definedName name="기경304.1">#REF!</definedName>
    <definedName name="기경305">#REF!</definedName>
    <definedName name="기경305.1">#REF!</definedName>
    <definedName name="기경306">#REF!</definedName>
    <definedName name="기경306.1">#REF!</definedName>
    <definedName name="기경307">#REF!</definedName>
    <definedName name="기경307.1">#REF!</definedName>
    <definedName name="기경308">#REF!</definedName>
    <definedName name="기경308.1">#REF!</definedName>
    <definedName name="기경309">#REF!</definedName>
    <definedName name="기경309.1">#REF!</definedName>
    <definedName name="기경31">#REF!</definedName>
    <definedName name="기경31.1">#REF!</definedName>
    <definedName name="기경310">#REF!</definedName>
    <definedName name="기경310.1">#REF!</definedName>
    <definedName name="기경311">#REF!</definedName>
    <definedName name="기경311.1">#REF!</definedName>
    <definedName name="기경312">#REF!</definedName>
    <definedName name="기경312.1">#REF!</definedName>
    <definedName name="기경313">#REF!</definedName>
    <definedName name="기경313.1">#REF!</definedName>
    <definedName name="기경314">#REF!</definedName>
    <definedName name="기경314.1">#REF!</definedName>
    <definedName name="기경315">#REF!</definedName>
    <definedName name="기경315.1">#REF!</definedName>
    <definedName name="기경316">#REF!</definedName>
    <definedName name="기경316.1">#REF!</definedName>
    <definedName name="기경317">#REF!</definedName>
    <definedName name="기경317.1">#REF!</definedName>
    <definedName name="기경318">#REF!</definedName>
    <definedName name="기경318.1">#REF!</definedName>
    <definedName name="기경319">#REF!</definedName>
    <definedName name="기경319.1">#REF!</definedName>
    <definedName name="기경32">#REF!</definedName>
    <definedName name="기경32.1">#REF!</definedName>
    <definedName name="기경320">#REF!</definedName>
    <definedName name="기경320.1">#REF!</definedName>
    <definedName name="기경321">#REF!</definedName>
    <definedName name="기경321.1">#REF!</definedName>
    <definedName name="기경322">#REF!</definedName>
    <definedName name="기경322.1">#REF!</definedName>
    <definedName name="기경323">#REF!</definedName>
    <definedName name="기경323.1">#REF!</definedName>
    <definedName name="기경324">#REF!</definedName>
    <definedName name="기경324.1">#REF!</definedName>
    <definedName name="기경325">#REF!</definedName>
    <definedName name="기경325.1">#REF!</definedName>
    <definedName name="기경326">#REF!</definedName>
    <definedName name="기경326.1">#REF!</definedName>
    <definedName name="기경327">#REF!</definedName>
    <definedName name="기경327.1">#REF!</definedName>
    <definedName name="기경328">#REF!</definedName>
    <definedName name="기경328.1">#REF!</definedName>
    <definedName name="기경329">#REF!</definedName>
    <definedName name="기경329.1">#REF!</definedName>
    <definedName name="기경33">#REF!</definedName>
    <definedName name="기경33.1">#REF!</definedName>
    <definedName name="기경330">#REF!</definedName>
    <definedName name="기경330.1">#REF!</definedName>
    <definedName name="기경331">#REF!</definedName>
    <definedName name="기경331.1">#REF!</definedName>
    <definedName name="기경332">#REF!</definedName>
    <definedName name="기경332.1">#REF!</definedName>
    <definedName name="기경333">#REF!</definedName>
    <definedName name="기경333.1">#REF!</definedName>
    <definedName name="기경334">#REF!</definedName>
    <definedName name="기경334.1">#REF!</definedName>
    <definedName name="기경335">#REF!</definedName>
    <definedName name="기경335.1">#REF!</definedName>
    <definedName name="기경336">#REF!</definedName>
    <definedName name="기경336.1">#REF!</definedName>
    <definedName name="기경337">#REF!</definedName>
    <definedName name="기경337.1">#REF!</definedName>
    <definedName name="기경338">#REF!</definedName>
    <definedName name="기경338.1">#REF!</definedName>
    <definedName name="기경339">#REF!</definedName>
    <definedName name="기경339.1">#REF!</definedName>
    <definedName name="기경34">#REF!</definedName>
    <definedName name="기경34.1">#REF!</definedName>
    <definedName name="기경340">#REF!</definedName>
    <definedName name="기경340.1">#REF!</definedName>
    <definedName name="기경341">#REF!</definedName>
    <definedName name="기경341.1">#REF!</definedName>
    <definedName name="기경342">#REF!</definedName>
    <definedName name="기경342.1">#REF!</definedName>
    <definedName name="기경343">#REF!</definedName>
    <definedName name="기경343.1">#REF!</definedName>
    <definedName name="기경344">#REF!</definedName>
    <definedName name="기경344.1">#REF!</definedName>
    <definedName name="기경345">#REF!</definedName>
    <definedName name="기경345.1">#REF!</definedName>
    <definedName name="기경346">#REF!</definedName>
    <definedName name="기경346.1">#REF!</definedName>
    <definedName name="기경347">#REF!</definedName>
    <definedName name="기경347.1">#REF!</definedName>
    <definedName name="기경348">#REF!</definedName>
    <definedName name="기경348.1">#REF!</definedName>
    <definedName name="기경349">#REF!</definedName>
    <definedName name="기경349.1">#REF!</definedName>
    <definedName name="기경35">#REF!</definedName>
    <definedName name="기경35.1">#REF!</definedName>
    <definedName name="기경350">#REF!</definedName>
    <definedName name="기경350.1">#REF!</definedName>
    <definedName name="기경351">#REF!</definedName>
    <definedName name="기경351.1">#REF!</definedName>
    <definedName name="기경352">#REF!</definedName>
    <definedName name="기경352.1">#REF!</definedName>
    <definedName name="기경353">#REF!</definedName>
    <definedName name="기경353.1">#REF!</definedName>
    <definedName name="기경354">#REF!</definedName>
    <definedName name="기경354.1">#REF!</definedName>
    <definedName name="기경355">#REF!</definedName>
    <definedName name="기경355.1">#REF!</definedName>
    <definedName name="기경356">#REF!</definedName>
    <definedName name="기경356.1">#REF!</definedName>
    <definedName name="기경357">#REF!</definedName>
    <definedName name="기경357.1">#REF!</definedName>
    <definedName name="기경358">#REF!</definedName>
    <definedName name="기경358.1">#REF!</definedName>
    <definedName name="기경359">#REF!</definedName>
    <definedName name="기경359.1">#REF!</definedName>
    <definedName name="기경36">#REF!</definedName>
    <definedName name="기경36.1">#REF!</definedName>
    <definedName name="기경360">#REF!</definedName>
    <definedName name="기경360.1">#REF!</definedName>
    <definedName name="기경361">#REF!</definedName>
    <definedName name="기경361.1">#REF!</definedName>
    <definedName name="기경362">#REF!</definedName>
    <definedName name="기경362.1">#REF!</definedName>
    <definedName name="기경363">#REF!</definedName>
    <definedName name="기경363.1">#REF!</definedName>
    <definedName name="기경364">#REF!</definedName>
    <definedName name="기경364.1">#REF!</definedName>
    <definedName name="기경365">#REF!</definedName>
    <definedName name="기경365.1">#REF!</definedName>
    <definedName name="기경366">#REF!</definedName>
    <definedName name="기경366.1">#REF!</definedName>
    <definedName name="기경367">#REF!</definedName>
    <definedName name="기경367.1">#REF!</definedName>
    <definedName name="기경368">#REF!</definedName>
    <definedName name="기경368.1">#REF!</definedName>
    <definedName name="기경369">#REF!</definedName>
    <definedName name="기경369.1">#REF!</definedName>
    <definedName name="기경37">#REF!</definedName>
    <definedName name="기경37.1">#REF!</definedName>
    <definedName name="기경370">#REF!</definedName>
    <definedName name="기경370.1">#REF!</definedName>
    <definedName name="기경371">#REF!</definedName>
    <definedName name="기경371.1">#REF!</definedName>
    <definedName name="기경372">#REF!</definedName>
    <definedName name="기경372.1">#REF!</definedName>
    <definedName name="기경373">#REF!</definedName>
    <definedName name="기경373.1">#REF!</definedName>
    <definedName name="기경374">#REF!</definedName>
    <definedName name="기경374.1">#REF!</definedName>
    <definedName name="기경375">#REF!</definedName>
    <definedName name="기경375.1">#REF!</definedName>
    <definedName name="기경376">#REF!</definedName>
    <definedName name="기경376.1">#REF!</definedName>
    <definedName name="기경377">#REF!</definedName>
    <definedName name="기경377.1">#REF!</definedName>
    <definedName name="기경378">#REF!</definedName>
    <definedName name="기경378.1">#REF!</definedName>
    <definedName name="기경379">#REF!</definedName>
    <definedName name="기경379.1">#REF!</definedName>
    <definedName name="기경38">#REF!</definedName>
    <definedName name="기경38.1">#REF!</definedName>
    <definedName name="기경380">#REF!</definedName>
    <definedName name="기경380.1">#REF!</definedName>
    <definedName name="기경381">#REF!</definedName>
    <definedName name="기경381.1">#REF!</definedName>
    <definedName name="기경382">#REF!</definedName>
    <definedName name="기경382.1">#REF!</definedName>
    <definedName name="기경383">#REF!</definedName>
    <definedName name="기경383.1">#REF!</definedName>
    <definedName name="기경384">#REF!</definedName>
    <definedName name="기경384.1">#REF!</definedName>
    <definedName name="기경385">#REF!</definedName>
    <definedName name="기경385.1">#REF!</definedName>
    <definedName name="기경386">#REF!</definedName>
    <definedName name="기경386.1">#REF!</definedName>
    <definedName name="기경387">#REF!</definedName>
    <definedName name="기경387.1">#REF!</definedName>
    <definedName name="기경388">#REF!</definedName>
    <definedName name="기경388.1">#REF!</definedName>
    <definedName name="기경389">#REF!</definedName>
    <definedName name="기경389.1">#REF!</definedName>
    <definedName name="기경39">#REF!</definedName>
    <definedName name="기경39.1">#REF!</definedName>
    <definedName name="기경390">#REF!</definedName>
    <definedName name="기경390.1">#REF!</definedName>
    <definedName name="기경391">#REF!</definedName>
    <definedName name="기경391.1">#REF!</definedName>
    <definedName name="기경392">#REF!</definedName>
    <definedName name="기경392.1">#REF!</definedName>
    <definedName name="기경393">#REF!</definedName>
    <definedName name="기경393.1">#REF!</definedName>
    <definedName name="기경394">#REF!</definedName>
    <definedName name="기경394.1">#REF!</definedName>
    <definedName name="기경395">#REF!</definedName>
    <definedName name="기경395.1">#REF!</definedName>
    <definedName name="기경396">#REF!</definedName>
    <definedName name="기경396.1">#REF!</definedName>
    <definedName name="기경397">#REF!</definedName>
    <definedName name="기경397.1">#REF!</definedName>
    <definedName name="기경398">#REF!</definedName>
    <definedName name="기경398.1">#REF!</definedName>
    <definedName name="기경399">#REF!</definedName>
    <definedName name="기경399.1">#REF!</definedName>
    <definedName name="기경4">#REF!</definedName>
    <definedName name="기경4.1">#REF!</definedName>
    <definedName name="기경40">#REF!</definedName>
    <definedName name="기경40.1">#REF!</definedName>
    <definedName name="기경400">#REF!</definedName>
    <definedName name="기경400.1">#REF!</definedName>
    <definedName name="기경401">#REF!</definedName>
    <definedName name="기경401.1">#REF!</definedName>
    <definedName name="기경402">#REF!</definedName>
    <definedName name="기경402.1">#REF!</definedName>
    <definedName name="기경403">#REF!</definedName>
    <definedName name="기경403.1">#REF!</definedName>
    <definedName name="기경404">#REF!</definedName>
    <definedName name="기경404.1">#REF!</definedName>
    <definedName name="기경405">#REF!</definedName>
    <definedName name="기경405.1">#REF!</definedName>
    <definedName name="기경406">#REF!</definedName>
    <definedName name="기경406.1">#REF!</definedName>
    <definedName name="기경407">#REF!</definedName>
    <definedName name="기경407.1">#REF!</definedName>
    <definedName name="기경408">#REF!</definedName>
    <definedName name="기경408.1">#REF!</definedName>
    <definedName name="기경409">#REF!</definedName>
    <definedName name="기경409.1">#REF!</definedName>
    <definedName name="기경41">#REF!</definedName>
    <definedName name="기경41.1">#REF!</definedName>
    <definedName name="기경410">#REF!</definedName>
    <definedName name="기경410.1">#REF!</definedName>
    <definedName name="기경411">#REF!</definedName>
    <definedName name="기경411.1">#REF!</definedName>
    <definedName name="기경412">#REF!</definedName>
    <definedName name="기경412.1">#REF!</definedName>
    <definedName name="기경413">#REF!</definedName>
    <definedName name="기경413.1">#REF!</definedName>
    <definedName name="기경414">#REF!</definedName>
    <definedName name="기경414.1">#REF!</definedName>
    <definedName name="기경415">#REF!</definedName>
    <definedName name="기경415.1">#REF!</definedName>
    <definedName name="기경416">#REF!</definedName>
    <definedName name="기경416.1">#REF!</definedName>
    <definedName name="기경417">#REF!</definedName>
    <definedName name="기경417.1">#REF!</definedName>
    <definedName name="기경418">#REF!</definedName>
    <definedName name="기경418.1">#REF!</definedName>
    <definedName name="기경419">#REF!</definedName>
    <definedName name="기경419.1">#REF!</definedName>
    <definedName name="기경42">#REF!</definedName>
    <definedName name="기경42.1">#REF!</definedName>
    <definedName name="기경420">#REF!</definedName>
    <definedName name="기경420.1">#REF!</definedName>
    <definedName name="기경421">#REF!</definedName>
    <definedName name="기경421.1">#REF!</definedName>
    <definedName name="기경422">#REF!</definedName>
    <definedName name="기경422.1">#REF!</definedName>
    <definedName name="기경423">#REF!</definedName>
    <definedName name="기경423.1">#REF!</definedName>
    <definedName name="기경424">#REF!</definedName>
    <definedName name="기경424.1">#REF!</definedName>
    <definedName name="기경425">#REF!</definedName>
    <definedName name="기경425.1">#REF!</definedName>
    <definedName name="기경426">#REF!</definedName>
    <definedName name="기경426.1">#REF!</definedName>
    <definedName name="기경427">#REF!</definedName>
    <definedName name="기경427.1">#REF!</definedName>
    <definedName name="기경428">#REF!</definedName>
    <definedName name="기경428.1">#REF!</definedName>
    <definedName name="기경429">#REF!</definedName>
    <definedName name="기경429.1">#REF!</definedName>
    <definedName name="기경43">#REF!</definedName>
    <definedName name="기경43.1">#REF!</definedName>
    <definedName name="기경430">#REF!</definedName>
    <definedName name="기경430.1">#REF!</definedName>
    <definedName name="기경431">#REF!</definedName>
    <definedName name="기경431.1">#REF!</definedName>
    <definedName name="기경432">#REF!</definedName>
    <definedName name="기경432.1">#REF!</definedName>
    <definedName name="기경433">#REF!</definedName>
    <definedName name="기경433.1">#REF!</definedName>
    <definedName name="기경434">#REF!</definedName>
    <definedName name="기경434.1">#REF!</definedName>
    <definedName name="기경435">#REF!</definedName>
    <definedName name="기경435.1">#REF!</definedName>
    <definedName name="기경436">#REF!</definedName>
    <definedName name="기경436.1">#REF!</definedName>
    <definedName name="기경437">#REF!</definedName>
    <definedName name="기경437.1">#REF!</definedName>
    <definedName name="기경438">#REF!</definedName>
    <definedName name="기경438.1">#REF!</definedName>
    <definedName name="기경439">#REF!</definedName>
    <definedName name="기경439.1">#REF!</definedName>
    <definedName name="기경44">#REF!</definedName>
    <definedName name="기경44.1">#REF!</definedName>
    <definedName name="기경440">#REF!</definedName>
    <definedName name="기경440.1">#REF!</definedName>
    <definedName name="기경441">#REF!</definedName>
    <definedName name="기경441.1">#REF!</definedName>
    <definedName name="기경442">#REF!</definedName>
    <definedName name="기경442.1">#REF!</definedName>
    <definedName name="기경443">#REF!</definedName>
    <definedName name="기경443.1">#REF!</definedName>
    <definedName name="기경444">#REF!</definedName>
    <definedName name="기경444.1">#REF!</definedName>
    <definedName name="기경445">#REF!</definedName>
    <definedName name="기경445.1">#REF!</definedName>
    <definedName name="기경446">#REF!</definedName>
    <definedName name="기경446.1">#REF!</definedName>
    <definedName name="기경447">#REF!</definedName>
    <definedName name="기경447.1">#REF!</definedName>
    <definedName name="기경448">#REF!</definedName>
    <definedName name="기경448.1">#REF!</definedName>
    <definedName name="기경449">#REF!</definedName>
    <definedName name="기경449.1">#REF!</definedName>
    <definedName name="기경45">#REF!</definedName>
    <definedName name="기경45.1">#REF!</definedName>
    <definedName name="기경450">#REF!</definedName>
    <definedName name="기경450.1">#REF!</definedName>
    <definedName name="기경451">#REF!</definedName>
    <definedName name="기경451.1">#REF!</definedName>
    <definedName name="기경452">#REF!</definedName>
    <definedName name="기경452.1">#REF!</definedName>
    <definedName name="기경453">#REF!</definedName>
    <definedName name="기경453.1">#REF!</definedName>
    <definedName name="기경454">#REF!</definedName>
    <definedName name="기경454.1">#REF!</definedName>
    <definedName name="기경455">#REF!</definedName>
    <definedName name="기경455.1">#REF!</definedName>
    <definedName name="기경456">#REF!</definedName>
    <definedName name="기경456.1">#REF!</definedName>
    <definedName name="기경457">#REF!</definedName>
    <definedName name="기경457.1">#REF!</definedName>
    <definedName name="기경458">#REF!</definedName>
    <definedName name="기경458.1">#REF!</definedName>
    <definedName name="기경459">#REF!</definedName>
    <definedName name="기경459.1">#REF!</definedName>
    <definedName name="기경46">#REF!</definedName>
    <definedName name="기경46.1">#REF!</definedName>
    <definedName name="기경460">#REF!</definedName>
    <definedName name="기경460.1">#REF!</definedName>
    <definedName name="기경461">#REF!</definedName>
    <definedName name="기경461.1">#REF!</definedName>
    <definedName name="기경47">#REF!</definedName>
    <definedName name="기경47.1">#REF!</definedName>
    <definedName name="기경48">#REF!</definedName>
    <definedName name="기경48.1">#REF!</definedName>
    <definedName name="기경49">#REF!</definedName>
    <definedName name="기경49.1">#REF!</definedName>
    <definedName name="기경5">#REF!</definedName>
    <definedName name="기경5.1">#REF!</definedName>
    <definedName name="기경50">#REF!</definedName>
    <definedName name="기경50.1">#REF!</definedName>
    <definedName name="기경51">#REF!</definedName>
    <definedName name="기경51.1">#REF!</definedName>
    <definedName name="기경52">#REF!</definedName>
    <definedName name="기경52.1">#REF!</definedName>
    <definedName name="기경53">#REF!</definedName>
    <definedName name="기경53.1">#REF!</definedName>
    <definedName name="기경54">#REF!</definedName>
    <definedName name="기경54.1">#REF!</definedName>
    <definedName name="기경55">#REF!</definedName>
    <definedName name="기경55.1">#REF!</definedName>
    <definedName name="기경56">#REF!</definedName>
    <definedName name="기경56.1">#REF!</definedName>
    <definedName name="기경57">#REF!</definedName>
    <definedName name="기경57.1">#REF!</definedName>
    <definedName name="기경58">#REF!</definedName>
    <definedName name="기경58.1">#REF!</definedName>
    <definedName name="기경59">#REF!</definedName>
    <definedName name="기경59.1">#REF!</definedName>
    <definedName name="기경6">#REF!</definedName>
    <definedName name="기경6.1">#REF!</definedName>
    <definedName name="기경60">#REF!</definedName>
    <definedName name="기경60.1">#REF!</definedName>
    <definedName name="기경61">#REF!</definedName>
    <definedName name="기경61.1">#REF!</definedName>
    <definedName name="기경62">#REF!</definedName>
    <definedName name="기경62.1">#REF!</definedName>
    <definedName name="기경63">#REF!</definedName>
    <definedName name="기경63.1">#REF!</definedName>
    <definedName name="기경64">#REF!</definedName>
    <definedName name="기경64.1">#REF!</definedName>
    <definedName name="기경65">#REF!</definedName>
    <definedName name="기경65.1">#REF!</definedName>
    <definedName name="기경66">#REF!</definedName>
    <definedName name="기경66.1">#REF!</definedName>
    <definedName name="기경67">#REF!</definedName>
    <definedName name="기경67.1">#REF!</definedName>
    <definedName name="기경68">#REF!</definedName>
    <definedName name="기경68.1">#REF!</definedName>
    <definedName name="기경69">#REF!</definedName>
    <definedName name="기경69.1">#REF!</definedName>
    <definedName name="기경7">#REF!</definedName>
    <definedName name="기경7.1">#REF!</definedName>
    <definedName name="기경70">#REF!</definedName>
    <definedName name="기경70.1">#REF!</definedName>
    <definedName name="기경71">#REF!</definedName>
    <definedName name="기경71.1">#REF!</definedName>
    <definedName name="기경72">#REF!</definedName>
    <definedName name="기경72.1">#REF!</definedName>
    <definedName name="기경73">#REF!</definedName>
    <definedName name="기경73.1">#REF!</definedName>
    <definedName name="기경74">#REF!</definedName>
    <definedName name="기경74.1">#REF!</definedName>
    <definedName name="기경75">#REF!</definedName>
    <definedName name="기경75.1">#REF!</definedName>
    <definedName name="기경76">#REF!</definedName>
    <definedName name="기경76.1">#REF!</definedName>
    <definedName name="기경77">#REF!</definedName>
    <definedName name="기경77.1">#REF!</definedName>
    <definedName name="기경78">#REF!</definedName>
    <definedName name="기경78.1">#REF!</definedName>
    <definedName name="기경79">#REF!</definedName>
    <definedName name="기경79.1">#REF!</definedName>
    <definedName name="기경8">#REF!</definedName>
    <definedName name="기경8.1">#REF!</definedName>
    <definedName name="기경80">#REF!</definedName>
    <definedName name="기경80.1">#REF!</definedName>
    <definedName name="기경81">#REF!</definedName>
    <definedName name="기경81.1">#REF!</definedName>
    <definedName name="기경82">#REF!</definedName>
    <definedName name="기경82.1">#REF!</definedName>
    <definedName name="기경83">#REF!</definedName>
    <definedName name="기경83.1">#REF!</definedName>
    <definedName name="기경84">#REF!</definedName>
    <definedName name="기경84.1">#REF!</definedName>
    <definedName name="기경85">#REF!</definedName>
    <definedName name="기경85.1">#REF!</definedName>
    <definedName name="기경86">#REF!</definedName>
    <definedName name="기경86.1">#REF!</definedName>
    <definedName name="기경87">#REF!</definedName>
    <definedName name="기경87.1">#REF!</definedName>
    <definedName name="기경88">#REF!</definedName>
    <definedName name="기경88.1">#REF!</definedName>
    <definedName name="기경89">#REF!</definedName>
    <definedName name="기경89.1">#REF!</definedName>
    <definedName name="기경9">#REF!</definedName>
    <definedName name="기경9.1">#REF!</definedName>
    <definedName name="기경90">#REF!</definedName>
    <definedName name="기경90.1">#REF!</definedName>
    <definedName name="기경91">#REF!</definedName>
    <definedName name="기경91.1">#REF!</definedName>
    <definedName name="기경92">#REF!</definedName>
    <definedName name="기경92.1">#REF!</definedName>
    <definedName name="기경93">#REF!</definedName>
    <definedName name="기경93.1">#REF!</definedName>
    <definedName name="기경94">#REF!</definedName>
    <definedName name="기경94.1">#REF!</definedName>
    <definedName name="기경95">#REF!</definedName>
    <definedName name="기경95.1">#REF!</definedName>
    <definedName name="기경96">#REF!</definedName>
    <definedName name="기경96.1">#REF!</definedName>
    <definedName name="기경97">#REF!</definedName>
    <definedName name="기경97.1">#REF!</definedName>
    <definedName name="기경98">#REF!</definedName>
    <definedName name="기경98.1">#REF!</definedName>
    <definedName name="기경99">#REF!</definedName>
    <definedName name="기경99.1">#REF!</definedName>
    <definedName name="기계">#REF!</definedName>
    <definedName name="기계3" localSheetId="2">BlankMacro1</definedName>
    <definedName name="기계3">BlankMacro1</definedName>
    <definedName name="기계5" localSheetId="2">BlankMacro1</definedName>
    <definedName name="기계5">BlankMacro1</definedName>
    <definedName name="기계경비" localSheetId="2">#REF!</definedName>
    <definedName name="기계경비">#REF!</definedName>
    <definedName name="기계경비산출" localSheetId="2">#REF!</definedName>
    <definedName name="기계경비산출">#REF!</definedName>
    <definedName name="기계공" localSheetId="2">#REF!</definedName>
    <definedName name="기계공">#REF!</definedName>
    <definedName name="기계공코드">#REF!</definedName>
    <definedName name="기계근거">#REF!</definedName>
    <definedName name="기계기사2급">#REF!</definedName>
    <definedName name="기계대가">#REF!</definedName>
    <definedName name="기계되메우기">#REF!</definedName>
    <definedName name="기계산정">#REF!</definedName>
    <definedName name="기계산정표" localSheetId="2">#REF!,#REF!</definedName>
    <definedName name="기계산정표">#REF!,#REF!</definedName>
    <definedName name="기계산출">#REF!</definedName>
    <definedName name="기계설치공">#REF!</definedName>
    <definedName name="기계설치공코드">#REF!</definedName>
    <definedName name="기계실">#REF!</definedName>
    <definedName name="기계실_철거">#REF!</definedName>
    <definedName name="기계일위목록">[183]기계일위목록!$A$5:$P$26</definedName>
    <definedName name="기계터파기" localSheetId="2">#REF!</definedName>
    <definedName name="기계터파기">#REF!</definedName>
    <definedName name="기계화포설">'[146]6.설계명세서'!#REF!</definedName>
    <definedName name="기구신설">[88]수량산출!$A$222:$AB$233</definedName>
    <definedName name="기기" localSheetId="2">#REF!</definedName>
    <definedName name="기기">#REF!</definedName>
    <definedName name="기기단가" localSheetId="2">#REF!</definedName>
    <definedName name="기기단가">#REF!</definedName>
    <definedName name="기기도장" localSheetId="2">[184]공사설계서!#REF!</definedName>
    <definedName name="기기도장">[184]공사설계서!#REF!</definedName>
    <definedName name="기기수량" localSheetId="2">#REF!</definedName>
    <definedName name="기기수량">#REF!</definedName>
    <definedName name="기기신설" localSheetId="2">#REF!</definedName>
    <definedName name="기기신설">#REF!</definedName>
    <definedName name="기기점검" localSheetId="2">[184]공사설계서!#REF!</definedName>
    <definedName name="기기점검">[184]공사설계서!#REF!</definedName>
    <definedName name="기기철거" localSheetId="2">#REF!</definedName>
    <definedName name="기기철거">#REF!</definedName>
    <definedName name="기노1" localSheetId="2">#REF!</definedName>
    <definedName name="기노1">#REF!</definedName>
    <definedName name="기노1.1" localSheetId="2">#REF!</definedName>
    <definedName name="기노1.1">#REF!</definedName>
    <definedName name="기노10">#REF!</definedName>
    <definedName name="기노10.1">#REF!</definedName>
    <definedName name="기노100">#REF!</definedName>
    <definedName name="기노100.1">#REF!</definedName>
    <definedName name="기노101">#REF!</definedName>
    <definedName name="기노101.1">#REF!</definedName>
    <definedName name="기노102">#REF!</definedName>
    <definedName name="기노102.1">#REF!</definedName>
    <definedName name="기노103">#REF!</definedName>
    <definedName name="기노103.1">#REF!</definedName>
    <definedName name="기노104">#REF!</definedName>
    <definedName name="기노104.1">#REF!</definedName>
    <definedName name="기노105">#REF!</definedName>
    <definedName name="기노105.1">#REF!</definedName>
    <definedName name="기노106">#REF!</definedName>
    <definedName name="기노106.1">#REF!</definedName>
    <definedName name="기노107">#REF!</definedName>
    <definedName name="기노107.1">#REF!</definedName>
    <definedName name="기노108">#REF!</definedName>
    <definedName name="기노108.1">#REF!</definedName>
    <definedName name="기노109">#REF!</definedName>
    <definedName name="기노109.1">#REF!</definedName>
    <definedName name="기노11">#REF!</definedName>
    <definedName name="기노11.1">#REF!</definedName>
    <definedName name="기노110">#REF!</definedName>
    <definedName name="기노110.1">#REF!</definedName>
    <definedName name="기노111">#REF!</definedName>
    <definedName name="기노111.1">#REF!</definedName>
    <definedName name="기노112">#REF!</definedName>
    <definedName name="기노112.1">#REF!</definedName>
    <definedName name="기노113">#REF!</definedName>
    <definedName name="기노113.1">#REF!</definedName>
    <definedName name="기노114">#REF!</definedName>
    <definedName name="기노114.1">#REF!</definedName>
    <definedName name="기노115">#REF!</definedName>
    <definedName name="기노115.1">#REF!</definedName>
    <definedName name="기노116">#REF!</definedName>
    <definedName name="기노116.1">#REF!</definedName>
    <definedName name="기노117">#REF!</definedName>
    <definedName name="기노117.1">#REF!</definedName>
    <definedName name="기노118">#REF!</definedName>
    <definedName name="기노118.1">#REF!</definedName>
    <definedName name="기노119">#REF!</definedName>
    <definedName name="기노119.1">#REF!</definedName>
    <definedName name="기노12">#REF!</definedName>
    <definedName name="기노12.1">#REF!</definedName>
    <definedName name="기노120">#REF!</definedName>
    <definedName name="기노120.1">#REF!</definedName>
    <definedName name="기노121">#REF!</definedName>
    <definedName name="기노121.1">#REF!</definedName>
    <definedName name="기노122">#REF!</definedName>
    <definedName name="기노122.1">#REF!</definedName>
    <definedName name="기노123">#REF!</definedName>
    <definedName name="기노123.1">#REF!</definedName>
    <definedName name="기노124">#REF!</definedName>
    <definedName name="기노124.1">#REF!</definedName>
    <definedName name="기노125">#REF!</definedName>
    <definedName name="기노125.1">#REF!</definedName>
    <definedName name="기노126">#REF!</definedName>
    <definedName name="기노126.1">#REF!</definedName>
    <definedName name="기노127">#REF!</definedName>
    <definedName name="기노127.1">#REF!</definedName>
    <definedName name="기노128">#REF!</definedName>
    <definedName name="기노128.1">#REF!</definedName>
    <definedName name="기노129">#REF!</definedName>
    <definedName name="기노129.1">#REF!</definedName>
    <definedName name="기노13">#REF!</definedName>
    <definedName name="기노13.1">#REF!</definedName>
    <definedName name="기노130">#REF!</definedName>
    <definedName name="기노130.1">#REF!</definedName>
    <definedName name="기노131">#REF!</definedName>
    <definedName name="기노131.1">#REF!</definedName>
    <definedName name="기노132">#REF!</definedName>
    <definedName name="기노132.1">#REF!</definedName>
    <definedName name="기노133">#REF!</definedName>
    <definedName name="기노133.1">#REF!</definedName>
    <definedName name="기노134">#REF!</definedName>
    <definedName name="기노134.1">#REF!</definedName>
    <definedName name="기노135">#REF!</definedName>
    <definedName name="기노135.1">#REF!</definedName>
    <definedName name="기노136">#REF!</definedName>
    <definedName name="기노136.1">#REF!</definedName>
    <definedName name="기노137">#REF!</definedName>
    <definedName name="기노137.1">#REF!</definedName>
    <definedName name="기노138">#REF!</definedName>
    <definedName name="기노138.1">#REF!</definedName>
    <definedName name="기노139">#REF!</definedName>
    <definedName name="기노139.1">#REF!</definedName>
    <definedName name="기노14">#REF!</definedName>
    <definedName name="기노14.1">#REF!</definedName>
    <definedName name="기노140">#REF!</definedName>
    <definedName name="기노140.1">#REF!</definedName>
    <definedName name="기노141">#REF!</definedName>
    <definedName name="기노141.1">#REF!</definedName>
    <definedName name="기노142">#REF!</definedName>
    <definedName name="기노142.1">#REF!</definedName>
    <definedName name="기노143">#REF!</definedName>
    <definedName name="기노143.1">#REF!</definedName>
    <definedName name="기노144">#REF!</definedName>
    <definedName name="기노144.1">#REF!</definedName>
    <definedName name="기노145">#REF!</definedName>
    <definedName name="기노145.1">#REF!</definedName>
    <definedName name="기노146">#REF!</definedName>
    <definedName name="기노146.1">#REF!</definedName>
    <definedName name="기노147">#REF!</definedName>
    <definedName name="기노147.1">#REF!</definedName>
    <definedName name="기노148">#REF!</definedName>
    <definedName name="기노148.1">#REF!</definedName>
    <definedName name="기노149">#REF!</definedName>
    <definedName name="기노149.1">#REF!</definedName>
    <definedName name="기노15">#REF!</definedName>
    <definedName name="기노15.1">#REF!</definedName>
    <definedName name="기노150">#REF!</definedName>
    <definedName name="기노150.1">#REF!</definedName>
    <definedName name="기노151">#REF!</definedName>
    <definedName name="기노151.1">#REF!</definedName>
    <definedName name="기노152">#REF!</definedName>
    <definedName name="기노152.1">#REF!</definedName>
    <definedName name="기노153">#REF!</definedName>
    <definedName name="기노153.1">#REF!</definedName>
    <definedName name="기노154">#REF!</definedName>
    <definedName name="기노154.1">#REF!</definedName>
    <definedName name="기노155">#REF!</definedName>
    <definedName name="기노155.1">#REF!</definedName>
    <definedName name="기노156">#REF!</definedName>
    <definedName name="기노156.1">#REF!</definedName>
    <definedName name="기노157">#REF!</definedName>
    <definedName name="기노157.1">#REF!</definedName>
    <definedName name="기노158">#REF!</definedName>
    <definedName name="기노158.1">#REF!</definedName>
    <definedName name="기노159">#REF!</definedName>
    <definedName name="기노159.1">#REF!</definedName>
    <definedName name="기노16">#REF!</definedName>
    <definedName name="기노16.1">#REF!</definedName>
    <definedName name="기노160">#REF!</definedName>
    <definedName name="기노160.1">#REF!</definedName>
    <definedName name="기노161">#REF!</definedName>
    <definedName name="기노161.1">#REF!</definedName>
    <definedName name="기노162">#REF!</definedName>
    <definedName name="기노162.1">#REF!</definedName>
    <definedName name="기노163">#REF!</definedName>
    <definedName name="기노163.1">#REF!</definedName>
    <definedName name="기노164">#REF!</definedName>
    <definedName name="기노164.1">#REF!</definedName>
    <definedName name="기노165">#REF!</definedName>
    <definedName name="기노165.1">#REF!</definedName>
    <definedName name="기노166">#REF!</definedName>
    <definedName name="기노166.1">#REF!</definedName>
    <definedName name="기노167">#REF!</definedName>
    <definedName name="기노167.1">#REF!</definedName>
    <definedName name="기노168">#REF!</definedName>
    <definedName name="기노168.1">#REF!</definedName>
    <definedName name="기노169">#REF!</definedName>
    <definedName name="기노169.1">#REF!</definedName>
    <definedName name="기노17">#REF!</definedName>
    <definedName name="기노17.1">#REF!</definedName>
    <definedName name="기노170">#REF!</definedName>
    <definedName name="기노170.1">#REF!</definedName>
    <definedName name="기노171">#REF!</definedName>
    <definedName name="기노171.1">#REF!</definedName>
    <definedName name="기노172">#REF!</definedName>
    <definedName name="기노172.1">#REF!</definedName>
    <definedName name="기노173">#REF!</definedName>
    <definedName name="기노173.1">#REF!</definedName>
    <definedName name="기노174">#REF!</definedName>
    <definedName name="기노174.1">#REF!</definedName>
    <definedName name="기노175">#REF!</definedName>
    <definedName name="기노175.1">#REF!</definedName>
    <definedName name="기노176">#REF!</definedName>
    <definedName name="기노176.1">#REF!</definedName>
    <definedName name="기노177">#REF!</definedName>
    <definedName name="기노177.1">#REF!</definedName>
    <definedName name="기노178">#REF!</definedName>
    <definedName name="기노178.1">#REF!</definedName>
    <definedName name="기노179">#REF!</definedName>
    <definedName name="기노179.1">#REF!</definedName>
    <definedName name="기노18">#REF!</definedName>
    <definedName name="기노18.1">#REF!</definedName>
    <definedName name="기노180">#REF!</definedName>
    <definedName name="기노180.1">#REF!</definedName>
    <definedName name="기노181">#REF!</definedName>
    <definedName name="기노181.1">#REF!</definedName>
    <definedName name="기노182">#REF!</definedName>
    <definedName name="기노182.1">#REF!</definedName>
    <definedName name="기노183">#REF!</definedName>
    <definedName name="기노183.1">#REF!</definedName>
    <definedName name="기노184">#REF!</definedName>
    <definedName name="기노184.1">#REF!</definedName>
    <definedName name="기노185">#REF!</definedName>
    <definedName name="기노185.1">#REF!</definedName>
    <definedName name="기노186">#REF!</definedName>
    <definedName name="기노186.1">#REF!</definedName>
    <definedName name="기노187">#REF!</definedName>
    <definedName name="기노187.1">#REF!</definedName>
    <definedName name="기노188">#REF!</definedName>
    <definedName name="기노188.1">#REF!</definedName>
    <definedName name="기노189">#REF!</definedName>
    <definedName name="기노189.1">#REF!</definedName>
    <definedName name="기노19">#REF!</definedName>
    <definedName name="기노19.1">#REF!</definedName>
    <definedName name="기노190">#REF!</definedName>
    <definedName name="기노190.1">#REF!</definedName>
    <definedName name="기노191">#REF!</definedName>
    <definedName name="기노191.1">#REF!</definedName>
    <definedName name="기노192">#REF!</definedName>
    <definedName name="기노192.1">#REF!</definedName>
    <definedName name="기노193">#REF!</definedName>
    <definedName name="기노193.1">#REF!</definedName>
    <definedName name="기노194">#REF!</definedName>
    <definedName name="기노194.1">#REF!</definedName>
    <definedName name="기노195">#REF!</definedName>
    <definedName name="기노195.1">#REF!</definedName>
    <definedName name="기노196">#REF!</definedName>
    <definedName name="기노196.1">#REF!</definedName>
    <definedName name="기노197">#REF!</definedName>
    <definedName name="기노197.1">#REF!</definedName>
    <definedName name="기노198">#REF!</definedName>
    <definedName name="기노198.1">#REF!</definedName>
    <definedName name="기노199">#REF!</definedName>
    <definedName name="기노199.1">#REF!</definedName>
    <definedName name="기노2">#REF!</definedName>
    <definedName name="기노2.1">#REF!</definedName>
    <definedName name="기노20">#REF!</definedName>
    <definedName name="기노20.1">#REF!</definedName>
    <definedName name="기노200">#REF!</definedName>
    <definedName name="기노200.1">#REF!</definedName>
    <definedName name="기노201">#REF!</definedName>
    <definedName name="기노201.1">#REF!</definedName>
    <definedName name="기노202">#REF!</definedName>
    <definedName name="기노202.1">#REF!</definedName>
    <definedName name="기노203">#REF!</definedName>
    <definedName name="기노203.1">#REF!</definedName>
    <definedName name="기노204">#REF!</definedName>
    <definedName name="기노204.1">#REF!</definedName>
    <definedName name="기노205">#REF!</definedName>
    <definedName name="기노205.1">#REF!</definedName>
    <definedName name="기노206">#REF!</definedName>
    <definedName name="기노206.1">#REF!</definedName>
    <definedName name="기노207">#REF!</definedName>
    <definedName name="기노207.1">#REF!</definedName>
    <definedName name="기노208">#REF!</definedName>
    <definedName name="기노208.1">#REF!</definedName>
    <definedName name="기노209">#REF!</definedName>
    <definedName name="기노209.1">#REF!</definedName>
    <definedName name="기노21">#REF!</definedName>
    <definedName name="기노21.1">#REF!</definedName>
    <definedName name="기노210">#REF!</definedName>
    <definedName name="기노210.1">#REF!</definedName>
    <definedName name="기노211">#REF!</definedName>
    <definedName name="기노211.1">#REF!</definedName>
    <definedName name="기노212">#REF!</definedName>
    <definedName name="기노212.1">#REF!</definedName>
    <definedName name="기노213">#REF!</definedName>
    <definedName name="기노213.1">#REF!</definedName>
    <definedName name="기노214">#REF!</definedName>
    <definedName name="기노214.1">#REF!</definedName>
    <definedName name="기노215">#REF!</definedName>
    <definedName name="기노215.1">#REF!</definedName>
    <definedName name="기노216">#REF!</definedName>
    <definedName name="기노216.1">#REF!</definedName>
    <definedName name="기노217">#REF!</definedName>
    <definedName name="기노217.1">#REF!</definedName>
    <definedName name="기노218">#REF!</definedName>
    <definedName name="기노218.1">#REF!</definedName>
    <definedName name="기노219">#REF!</definedName>
    <definedName name="기노219.1">#REF!</definedName>
    <definedName name="기노22">#REF!</definedName>
    <definedName name="기노22.1">#REF!</definedName>
    <definedName name="기노220">#REF!</definedName>
    <definedName name="기노220.1">#REF!</definedName>
    <definedName name="기노221">#REF!</definedName>
    <definedName name="기노221.1">#REF!</definedName>
    <definedName name="기노222">#REF!</definedName>
    <definedName name="기노222.1">#REF!</definedName>
    <definedName name="기노223">#REF!</definedName>
    <definedName name="기노223.1">#REF!</definedName>
    <definedName name="기노224">#REF!</definedName>
    <definedName name="기노224.1">#REF!</definedName>
    <definedName name="기노225">#REF!</definedName>
    <definedName name="기노225.1">#REF!</definedName>
    <definedName name="기노226">#REF!</definedName>
    <definedName name="기노226.1">#REF!</definedName>
    <definedName name="기노227">#REF!</definedName>
    <definedName name="기노227.1">#REF!</definedName>
    <definedName name="기노228">#REF!</definedName>
    <definedName name="기노228.1">#REF!</definedName>
    <definedName name="기노229">#REF!</definedName>
    <definedName name="기노229.1">#REF!</definedName>
    <definedName name="기노23">#REF!</definedName>
    <definedName name="기노23.1">#REF!</definedName>
    <definedName name="기노230">#REF!</definedName>
    <definedName name="기노230.1">#REF!</definedName>
    <definedName name="기노231">#REF!</definedName>
    <definedName name="기노231.1">#REF!</definedName>
    <definedName name="기노232">#REF!</definedName>
    <definedName name="기노232.1">#REF!</definedName>
    <definedName name="기노233">#REF!</definedName>
    <definedName name="기노233.1">#REF!</definedName>
    <definedName name="기노234">#REF!</definedName>
    <definedName name="기노234.1">#REF!</definedName>
    <definedName name="기노235">#REF!</definedName>
    <definedName name="기노235.1">#REF!</definedName>
    <definedName name="기노236">#REF!</definedName>
    <definedName name="기노236.1">#REF!</definedName>
    <definedName name="기노237">#REF!</definedName>
    <definedName name="기노237.1">#REF!</definedName>
    <definedName name="기노238">#REF!</definedName>
    <definedName name="기노238.1">#REF!</definedName>
    <definedName name="기노239">#REF!</definedName>
    <definedName name="기노239.1">#REF!</definedName>
    <definedName name="기노24">#REF!</definedName>
    <definedName name="기노24.1">#REF!</definedName>
    <definedName name="기노240">#REF!</definedName>
    <definedName name="기노240.1">#REF!</definedName>
    <definedName name="기노241">#REF!</definedName>
    <definedName name="기노241.1">#REF!</definedName>
    <definedName name="기노242">#REF!</definedName>
    <definedName name="기노242.1">#REF!</definedName>
    <definedName name="기노243">#REF!</definedName>
    <definedName name="기노243.1">#REF!</definedName>
    <definedName name="기노244">#REF!</definedName>
    <definedName name="기노244.1">#REF!</definedName>
    <definedName name="기노245">#REF!</definedName>
    <definedName name="기노245.1">#REF!</definedName>
    <definedName name="기노246">#REF!</definedName>
    <definedName name="기노246.1">#REF!</definedName>
    <definedName name="기노247">#REF!</definedName>
    <definedName name="기노247.1">#REF!</definedName>
    <definedName name="기노248">#REF!</definedName>
    <definedName name="기노248.1">#REF!</definedName>
    <definedName name="기노249">#REF!</definedName>
    <definedName name="기노249.1">#REF!</definedName>
    <definedName name="기노25">#REF!</definedName>
    <definedName name="기노25.1">#REF!</definedName>
    <definedName name="기노250">#REF!</definedName>
    <definedName name="기노250.1">#REF!</definedName>
    <definedName name="기노251">#REF!</definedName>
    <definedName name="기노251.1">#REF!</definedName>
    <definedName name="기노252">#REF!</definedName>
    <definedName name="기노252.1">#REF!</definedName>
    <definedName name="기노253">#REF!</definedName>
    <definedName name="기노253.1">#REF!</definedName>
    <definedName name="기노254">#REF!</definedName>
    <definedName name="기노254.1">#REF!</definedName>
    <definedName name="기노255">#REF!</definedName>
    <definedName name="기노255.1">#REF!</definedName>
    <definedName name="기노256">#REF!</definedName>
    <definedName name="기노256.1">#REF!</definedName>
    <definedName name="기노257">#REF!</definedName>
    <definedName name="기노257.1">#REF!</definedName>
    <definedName name="기노258">#REF!</definedName>
    <definedName name="기노258.1">#REF!</definedName>
    <definedName name="기노259">#REF!</definedName>
    <definedName name="기노259.1">#REF!</definedName>
    <definedName name="기노26">#REF!</definedName>
    <definedName name="기노26.1">#REF!</definedName>
    <definedName name="기노260">#REF!</definedName>
    <definedName name="기노260.1">#REF!</definedName>
    <definedName name="기노261">#REF!</definedName>
    <definedName name="기노261.1">#REF!</definedName>
    <definedName name="기노262">#REF!</definedName>
    <definedName name="기노262.1">#REF!</definedName>
    <definedName name="기노263">#REF!</definedName>
    <definedName name="기노263.1">#REF!</definedName>
    <definedName name="기노264">#REF!</definedName>
    <definedName name="기노264.1">#REF!</definedName>
    <definedName name="기노265">#REF!</definedName>
    <definedName name="기노265.1">#REF!</definedName>
    <definedName name="기노266">#REF!</definedName>
    <definedName name="기노266.1">#REF!</definedName>
    <definedName name="기노267">#REF!</definedName>
    <definedName name="기노267.1">#REF!</definedName>
    <definedName name="기노268">#REF!</definedName>
    <definedName name="기노268.1">#REF!</definedName>
    <definedName name="기노269">#REF!</definedName>
    <definedName name="기노269.1">#REF!</definedName>
    <definedName name="기노27">#REF!</definedName>
    <definedName name="기노27.1">#REF!</definedName>
    <definedName name="기노270">#REF!</definedName>
    <definedName name="기노270.1">#REF!</definedName>
    <definedName name="기노271">#REF!</definedName>
    <definedName name="기노271.1">#REF!</definedName>
    <definedName name="기노272">#REF!</definedName>
    <definedName name="기노272.1">#REF!</definedName>
    <definedName name="기노273">#REF!</definedName>
    <definedName name="기노273.1">#REF!</definedName>
    <definedName name="기노274">#REF!</definedName>
    <definedName name="기노274.1">#REF!</definedName>
    <definedName name="기노275">#REF!</definedName>
    <definedName name="기노275.1">#REF!</definedName>
    <definedName name="기노276">#REF!</definedName>
    <definedName name="기노276.1">#REF!</definedName>
    <definedName name="기노277">#REF!</definedName>
    <definedName name="기노277.1">#REF!</definedName>
    <definedName name="기노278">#REF!</definedName>
    <definedName name="기노278.1">#REF!</definedName>
    <definedName name="기노279">#REF!</definedName>
    <definedName name="기노279.1">#REF!</definedName>
    <definedName name="기노28">#REF!</definedName>
    <definedName name="기노28.1">#REF!</definedName>
    <definedName name="기노280">#REF!</definedName>
    <definedName name="기노280.1">#REF!</definedName>
    <definedName name="기노281">#REF!</definedName>
    <definedName name="기노281.1">#REF!</definedName>
    <definedName name="기노282">#REF!</definedName>
    <definedName name="기노282.1">#REF!</definedName>
    <definedName name="기노283">#REF!</definedName>
    <definedName name="기노283.1">#REF!</definedName>
    <definedName name="기노284">#REF!</definedName>
    <definedName name="기노284.1">#REF!</definedName>
    <definedName name="기노285">#REF!</definedName>
    <definedName name="기노285.1">#REF!</definedName>
    <definedName name="기노286">#REF!</definedName>
    <definedName name="기노286.1">#REF!</definedName>
    <definedName name="기노287">#REF!</definedName>
    <definedName name="기노287.1">#REF!</definedName>
    <definedName name="기노288">#REF!</definedName>
    <definedName name="기노288.1">#REF!</definedName>
    <definedName name="기노289">#REF!</definedName>
    <definedName name="기노289.1">#REF!</definedName>
    <definedName name="기노29">#REF!</definedName>
    <definedName name="기노29.1">#REF!</definedName>
    <definedName name="기노290">#REF!</definedName>
    <definedName name="기노290.1">#REF!</definedName>
    <definedName name="기노291">#REF!</definedName>
    <definedName name="기노291.1">#REF!</definedName>
    <definedName name="기노292">#REF!</definedName>
    <definedName name="기노292.1">#REF!</definedName>
    <definedName name="기노293">#REF!</definedName>
    <definedName name="기노293.1">#REF!</definedName>
    <definedName name="기노294">#REF!</definedName>
    <definedName name="기노294.1">#REF!</definedName>
    <definedName name="기노295">#REF!</definedName>
    <definedName name="기노295.1">#REF!</definedName>
    <definedName name="기노296">#REF!</definedName>
    <definedName name="기노296.1">#REF!</definedName>
    <definedName name="기노297">#REF!</definedName>
    <definedName name="기노297.1">#REF!</definedName>
    <definedName name="기노298">#REF!</definedName>
    <definedName name="기노298.1">#REF!</definedName>
    <definedName name="기노299">#REF!</definedName>
    <definedName name="기노299.1">#REF!</definedName>
    <definedName name="기노3">#REF!</definedName>
    <definedName name="기노3.1">#REF!</definedName>
    <definedName name="기노30">#REF!</definedName>
    <definedName name="기노30.1">#REF!</definedName>
    <definedName name="기노300">#REF!</definedName>
    <definedName name="기노300.1">#REF!</definedName>
    <definedName name="기노301">#REF!</definedName>
    <definedName name="기노301.1">#REF!</definedName>
    <definedName name="기노302">#REF!</definedName>
    <definedName name="기노302.1">#REF!</definedName>
    <definedName name="기노303">#REF!</definedName>
    <definedName name="기노303.1">#REF!</definedName>
    <definedName name="기노304">#REF!</definedName>
    <definedName name="기노304.1">#REF!</definedName>
    <definedName name="기노305">#REF!</definedName>
    <definedName name="기노305.1">#REF!</definedName>
    <definedName name="기노306">#REF!</definedName>
    <definedName name="기노306.1">#REF!</definedName>
    <definedName name="기노307">#REF!</definedName>
    <definedName name="기노307.1">#REF!</definedName>
    <definedName name="기노308">#REF!</definedName>
    <definedName name="기노308.1">#REF!</definedName>
    <definedName name="기노309">#REF!</definedName>
    <definedName name="기노309.1">#REF!</definedName>
    <definedName name="기노31">#REF!</definedName>
    <definedName name="기노31.1">#REF!</definedName>
    <definedName name="기노310">#REF!</definedName>
    <definedName name="기노310.1">#REF!</definedName>
    <definedName name="기노311">#REF!</definedName>
    <definedName name="기노311.1">#REF!</definedName>
    <definedName name="기노312">#REF!</definedName>
    <definedName name="기노312.1">#REF!</definedName>
    <definedName name="기노313">#REF!</definedName>
    <definedName name="기노313.1">#REF!</definedName>
    <definedName name="기노314">#REF!</definedName>
    <definedName name="기노314.1">#REF!</definedName>
    <definedName name="기노315">#REF!</definedName>
    <definedName name="기노315.1">#REF!</definedName>
    <definedName name="기노316">#REF!</definedName>
    <definedName name="기노316.1">#REF!</definedName>
    <definedName name="기노317">#REF!</definedName>
    <definedName name="기노317.1">#REF!</definedName>
    <definedName name="기노318">#REF!</definedName>
    <definedName name="기노318.1">#REF!</definedName>
    <definedName name="기노319">#REF!</definedName>
    <definedName name="기노319.1">#REF!</definedName>
    <definedName name="기노32">#REF!</definedName>
    <definedName name="기노32.1">#REF!</definedName>
    <definedName name="기노320">#REF!</definedName>
    <definedName name="기노320.1">#REF!</definedName>
    <definedName name="기노321">#REF!</definedName>
    <definedName name="기노321.1">#REF!</definedName>
    <definedName name="기노322">#REF!</definedName>
    <definedName name="기노322.1">#REF!</definedName>
    <definedName name="기노323">#REF!</definedName>
    <definedName name="기노323.1">#REF!</definedName>
    <definedName name="기노324">#REF!</definedName>
    <definedName name="기노324.1">#REF!</definedName>
    <definedName name="기노325">#REF!</definedName>
    <definedName name="기노325.1">#REF!</definedName>
    <definedName name="기노326">#REF!</definedName>
    <definedName name="기노326.1">#REF!</definedName>
    <definedName name="기노327">#REF!</definedName>
    <definedName name="기노327.1">#REF!</definedName>
    <definedName name="기노328">#REF!</definedName>
    <definedName name="기노328.1">#REF!</definedName>
    <definedName name="기노329">#REF!</definedName>
    <definedName name="기노329.1">#REF!</definedName>
    <definedName name="기노33">#REF!</definedName>
    <definedName name="기노33.1">#REF!</definedName>
    <definedName name="기노330">#REF!</definedName>
    <definedName name="기노330.1">#REF!</definedName>
    <definedName name="기노331">#REF!</definedName>
    <definedName name="기노331.1">#REF!</definedName>
    <definedName name="기노332">#REF!</definedName>
    <definedName name="기노332.1">#REF!</definedName>
    <definedName name="기노333">#REF!</definedName>
    <definedName name="기노333.1">#REF!</definedName>
    <definedName name="기노334">#REF!</definedName>
    <definedName name="기노334.1">#REF!</definedName>
    <definedName name="기노335">#REF!</definedName>
    <definedName name="기노335.1">#REF!</definedName>
    <definedName name="기노336">#REF!</definedName>
    <definedName name="기노336.1">#REF!</definedName>
    <definedName name="기노337">#REF!</definedName>
    <definedName name="기노337.1">#REF!</definedName>
    <definedName name="기노338">#REF!</definedName>
    <definedName name="기노338.1">#REF!</definedName>
    <definedName name="기노339">#REF!</definedName>
    <definedName name="기노339.1">#REF!</definedName>
    <definedName name="기노34">#REF!</definedName>
    <definedName name="기노34.1">#REF!</definedName>
    <definedName name="기노340">#REF!</definedName>
    <definedName name="기노340.1">#REF!</definedName>
    <definedName name="기노341">#REF!</definedName>
    <definedName name="기노341.1">#REF!</definedName>
    <definedName name="기노342">#REF!</definedName>
    <definedName name="기노342.1">#REF!</definedName>
    <definedName name="기노343">#REF!</definedName>
    <definedName name="기노343.1">#REF!</definedName>
    <definedName name="기노344">#REF!</definedName>
    <definedName name="기노344.1">#REF!</definedName>
    <definedName name="기노345">#REF!</definedName>
    <definedName name="기노345.1">#REF!</definedName>
    <definedName name="기노346">#REF!</definedName>
    <definedName name="기노346.1">#REF!</definedName>
    <definedName name="기노347">#REF!</definedName>
    <definedName name="기노347.1">#REF!</definedName>
    <definedName name="기노348">#REF!</definedName>
    <definedName name="기노348.1">#REF!</definedName>
    <definedName name="기노349">#REF!</definedName>
    <definedName name="기노349.1">#REF!</definedName>
    <definedName name="기노35">#REF!</definedName>
    <definedName name="기노35.1">#REF!</definedName>
    <definedName name="기노350">#REF!</definedName>
    <definedName name="기노350.1">#REF!</definedName>
    <definedName name="기노351">#REF!</definedName>
    <definedName name="기노351.1">#REF!</definedName>
    <definedName name="기노352">#REF!</definedName>
    <definedName name="기노352.1">#REF!</definedName>
    <definedName name="기노353">#REF!</definedName>
    <definedName name="기노353.1">#REF!</definedName>
    <definedName name="기노354">#REF!</definedName>
    <definedName name="기노354.1">#REF!</definedName>
    <definedName name="기노355">#REF!</definedName>
    <definedName name="기노355.1">#REF!</definedName>
    <definedName name="기노356">#REF!</definedName>
    <definedName name="기노356.1">#REF!</definedName>
    <definedName name="기노357">#REF!</definedName>
    <definedName name="기노357.1">#REF!</definedName>
    <definedName name="기노358">#REF!</definedName>
    <definedName name="기노358.1">#REF!</definedName>
    <definedName name="기노359">#REF!</definedName>
    <definedName name="기노359.1">#REF!</definedName>
    <definedName name="기노36">#REF!</definedName>
    <definedName name="기노36.1">#REF!</definedName>
    <definedName name="기노360">#REF!</definedName>
    <definedName name="기노360.1">#REF!</definedName>
    <definedName name="기노361">#REF!</definedName>
    <definedName name="기노361.1">#REF!</definedName>
    <definedName name="기노362">#REF!</definedName>
    <definedName name="기노362.1">#REF!</definedName>
    <definedName name="기노363">#REF!</definedName>
    <definedName name="기노363.1">#REF!</definedName>
    <definedName name="기노364">#REF!</definedName>
    <definedName name="기노364.1">#REF!</definedName>
    <definedName name="기노365">#REF!</definedName>
    <definedName name="기노365.1">#REF!</definedName>
    <definedName name="기노366">#REF!</definedName>
    <definedName name="기노366.1">#REF!</definedName>
    <definedName name="기노367">#REF!</definedName>
    <definedName name="기노367.1">#REF!</definedName>
    <definedName name="기노368">#REF!</definedName>
    <definedName name="기노368.1">#REF!</definedName>
    <definedName name="기노369">#REF!</definedName>
    <definedName name="기노369.1">#REF!</definedName>
    <definedName name="기노37">#REF!</definedName>
    <definedName name="기노37.1">#REF!</definedName>
    <definedName name="기노370">#REF!</definedName>
    <definedName name="기노370.1">#REF!</definedName>
    <definedName name="기노371">#REF!</definedName>
    <definedName name="기노371.1">#REF!</definedName>
    <definedName name="기노372">#REF!</definedName>
    <definedName name="기노372.1">#REF!</definedName>
    <definedName name="기노373">#REF!</definedName>
    <definedName name="기노373.1">#REF!</definedName>
    <definedName name="기노374">#REF!</definedName>
    <definedName name="기노374.1">#REF!</definedName>
    <definedName name="기노375">#REF!</definedName>
    <definedName name="기노375.1">#REF!</definedName>
    <definedName name="기노376">#REF!</definedName>
    <definedName name="기노376.1">#REF!</definedName>
    <definedName name="기노377">#REF!</definedName>
    <definedName name="기노377.1">#REF!</definedName>
    <definedName name="기노378">#REF!</definedName>
    <definedName name="기노378.1">#REF!</definedName>
    <definedName name="기노379">#REF!</definedName>
    <definedName name="기노379.1">#REF!</definedName>
    <definedName name="기노38">#REF!</definedName>
    <definedName name="기노38.1">#REF!</definedName>
    <definedName name="기노380">#REF!</definedName>
    <definedName name="기노380.1">#REF!</definedName>
    <definedName name="기노381">#REF!</definedName>
    <definedName name="기노381.1">#REF!</definedName>
    <definedName name="기노382">#REF!</definedName>
    <definedName name="기노382.1">#REF!</definedName>
    <definedName name="기노383">#REF!</definedName>
    <definedName name="기노383.1">#REF!</definedName>
    <definedName name="기노384">#REF!</definedName>
    <definedName name="기노384.1">#REF!</definedName>
    <definedName name="기노385">#REF!</definedName>
    <definedName name="기노385.1">#REF!</definedName>
    <definedName name="기노386">#REF!</definedName>
    <definedName name="기노386.1">#REF!</definedName>
    <definedName name="기노387">#REF!</definedName>
    <definedName name="기노387.1">#REF!</definedName>
    <definedName name="기노388">#REF!</definedName>
    <definedName name="기노388.1">#REF!</definedName>
    <definedName name="기노389">#REF!</definedName>
    <definedName name="기노389.1">#REF!</definedName>
    <definedName name="기노39">#REF!</definedName>
    <definedName name="기노39.1">#REF!</definedName>
    <definedName name="기노390">#REF!</definedName>
    <definedName name="기노390.1">#REF!</definedName>
    <definedName name="기노391">#REF!</definedName>
    <definedName name="기노391.1">#REF!</definedName>
    <definedName name="기노392">#REF!</definedName>
    <definedName name="기노392.1">#REF!</definedName>
    <definedName name="기노393">#REF!</definedName>
    <definedName name="기노393.1">#REF!</definedName>
    <definedName name="기노394">#REF!</definedName>
    <definedName name="기노394.1">#REF!</definedName>
    <definedName name="기노395">#REF!</definedName>
    <definedName name="기노395.1">#REF!</definedName>
    <definedName name="기노396">#REF!</definedName>
    <definedName name="기노396.1">#REF!</definedName>
    <definedName name="기노397">#REF!</definedName>
    <definedName name="기노397.1">#REF!</definedName>
    <definedName name="기노398">#REF!</definedName>
    <definedName name="기노398.1">#REF!</definedName>
    <definedName name="기노399">#REF!</definedName>
    <definedName name="기노399.1">#REF!</definedName>
    <definedName name="기노4">#REF!</definedName>
    <definedName name="기노4.1">#REF!</definedName>
    <definedName name="기노40">#REF!</definedName>
    <definedName name="기노40.1">#REF!</definedName>
    <definedName name="기노400">#REF!</definedName>
    <definedName name="기노400.1">#REF!</definedName>
    <definedName name="기노401">#REF!</definedName>
    <definedName name="기노401.1">#REF!</definedName>
    <definedName name="기노402">#REF!</definedName>
    <definedName name="기노402.1">#REF!</definedName>
    <definedName name="기노403">#REF!</definedName>
    <definedName name="기노403.1">#REF!</definedName>
    <definedName name="기노404">#REF!</definedName>
    <definedName name="기노404.1">#REF!</definedName>
    <definedName name="기노405">#REF!</definedName>
    <definedName name="기노405.1">#REF!</definedName>
    <definedName name="기노406">#REF!</definedName>
    <definedName name="기노406.1">#REF!</definedName>
    <definedName name="기노407">#REF!</definedName>
    <definedName name="기노407.1">#REF!</definedName>
    <definedName name="기노408">#REF!</definedName>
    <definedName name="기노408.1">#REF!</definedName>
    <definedName name="기노409">#REF!</definedName>
    <definedName name="기노409.1">#REF!</definedName>
    <definedName name="기노41">#REF!</definedName>
    <definedName name="기노41.1">#REF!</definedName>
    <definedName name="기노410">#REF!</definedName>
    <definedName name="기노410.1">#REF!</definedName>
    <definedName name="기노411">#REF!</definedName>
    <definedName name="기노411.1">#REF!</definedName>
    <definedName name="기노412">#REF!</definedName>
    <definedName name="기노412.1">#REF!</definedName>
    <definedName name="기노413">#REF!</definedName>
    <definedName name="기노413.1">#REF!</definedName>
    <definedName name="기노414">#REF!</definedName>
    <definedName name="기노414.1">#REF!</definedName>
    <definedName name="기노415">#REF!</definedName>
    <definedName name="기노415.1">#REF!</definedName>
    <definedName name="기노416">#REF!</definedName>
    <definedName name="기노416.1">#REF!</definedName>
    <definedName name="기노417">#REF!</definedName>
    <definedName name="기노417.1">#REF!</definedName>
    <definedName name="기노418">#REF!</definedName>
    <definedName name="기노418.1">#REF!</definedName>
    <definedName name="기노419">#REF!</definedName>
    <definedName name="기노419.1">#REF!</definedName>
    <definedName name="기노42">#REF!</definedName>
    <definedName name="기노42.1">#REF!</definedName>
    <definedName name="기노420">#REF!</definedName>
    <definedName name="기노420.1">#REF!</definedName>
    <definedName name="기노421">#REF!</definedName>
    <definedName name="기노421.1">#REF!</definedName>
    <definedName name="기노422">#REF!</definedName>
    <definedName name="기노422.1">#REF!</definedName>
    <definedName name="기노423">#REF!</definedName>
    <definedName name="기노423.1">#REF!</definedName>
    <definedName name="기노424">#REF!</definedName>
    <definedName name="기노424.1">#REF!</definedName>
    <definedName name="기노425">#REF!</definedName>
    <definedName name="기노425.1">#REF!</definedName>
    <definedName name="기노426">#REF!</definedName>
    <definedName name="기노426.1">#REF!</definedName>
    <definedName name="기노427">#REF!</definedName>
    <definedName name="기노427.1">#REF!</definedName>
    <definedName name="기노428">#REF!</definedName>
    <definedName name="기노428.1">#REF!</definedName>
    <definedName name="기노429">#REF!</definedName>
    <definedName name="기노429.1">#REF!</definedName>
    <definedName name="기노43">#REF!</definedName>
    <definedName name="기노43.1">#REF!</definedName>
    <definedName name="기노430">#REF!</definedName>
    <definedName name="기노430.1">#REF!</definedName>
    <definedName name="기노431">#REF!</definedName>
    <definedName name="기노431.1">#REF!</definedName>
    <definedName name="기노432">#REF!</definedName>
    <definedName name="기노432.1">#REF!</definedName>
    <definedName name="기노433">#REF!</definedName>
    <definedName name="기노433.1">#REF!</definedName>
    <definedName name="기노434">#REF!</definedName>
    <definedName name="기노434.1">#REF!</definedName>
    <definedName name="기노435">#REF!</definedName>
    <definedName name="기노435.1">#REF!</definedName>
    <definedName name="기노436">#REF!</definedName>
    <definedName name="기노436.1">#REF!</definedName>
    <definedName name="기노437">#REF!</definedName>
    <definedName name="기노437.1">#REF!</definedName>
    <definedName name="기노438">#REF!</definedName>
    <definedName name="기노438.1">#REF!</definedName>
    <definedName name="기노439">#REF!</definedName>
    <definedName name="기노439.1">#REF!</definedName>
    <definedName name="기노44">#REF!</definedName>
    <definedName name="기노44.1">#REF!</definedName>
    <definedName name="기노440">#REF!</definedName>
    <definedName name="기노440.1">#REF!</definedName>
    <definedName name="기노441">#REF!</definedName>
    <definedName name="기노441.1">#REF!</definedName>
    <definedName name="기노442">#REF!</definedName>
    <definedName name="기노442.1">#REF!</definedName>
    <definedName name="기노443">#REF!</definedName>
    <definedName name="기노443.1">#REF!</definedName>
    <definedName name="기노444">#REF!</definedName>
    <definedName name="기노444.1">#REF!</definedName>
    <definedName name="기노445">#REF!</definedName>
    <definedName name="기노445.1">#REF!</definedName>
    <definedName name="기노446">#REF!</definedName>
    <definedName name="기노446.1">#REF!</definedName>
    <definedName name="기노447">#REF!</definedName>
    <definedName name="기노447.1">#REF!</definedName>
    <definedName name="기노448">#REF!</definedName>
    <definedName name="기노448.1">#REF!</definedName>
    <definedName name="기노449">#REF!</definedName>
    <definedName name="기노449.1">#REF!</definedName>
    <definedName name="기노45">#REF!</definedName>
    <definedName name="기노45.1">#REF!</definedName>
    <definedName name="기노450">#REF!</definedName>
    <definedName name="기노450.1">#REF!</definedName>
    <definedName name="기노451">#REF!</definedName>
    <definedName name="기노451.1">#REF!</definedName>
    <definedName name="기노452">#REF!</definedName>
    <definedName name="기노452.1">#REF!</definedName>
    <definedName name="기노453">#REF!</definedName>
    <definedName name="기노453.1">#REF!</definedName>
    <definedName name="기노454">#REF!</definedName>
    <definedName name="기노454.1">#REF!</definedName>
    <definedName name="기노455">#REF!</definedName>
    <definedName name="기노455.1">#REF!</definedName>
    <definedName name="기노456">#REF!</definedName>
    <definedName name="기노456.1">#REF!</definedName>
    <definedName name="기노457">#REF!</definedName>
    <definedName name="기노457.1">#REF!</definedName>
    <definedName name="기노458">#REF!</definedName>
    <definedName name="기노458.1">#REF!</definedName>
    <definedName name="기노459">#REF!</definedName>
    <definedName name="기노459.1">#REF!</definedName>
    <definedName name="기노46">#REF!</definedName>
    <definedName name="기노46.1">#REF!</definedName>
    <definedName name="기노460">#REF!</definedName>
    <definedName name="기노460.1">#REF!</definedName>
    <definedName name="기노461">#REF!</definedName>
    <definedName name="기노461.1">#REF!</definedName>
    <definedName name="기노47">#REF!</definedName>
    <definedName name="기노47.1">#REF!</definedName>
    <definedName name="기노48">#REF!</definedName>
    <definedName name="기노48.1">#REF!</definedName>
    <definedName name="기노49">#REF!</definedName>
    <definedName name="기노49.1">#REF!</definedName>
    <definedName name="기노5">#REF!</definedName>
    <definedName name="기노5.1">#REF!</definedName>
    <definedName name="기노50">#REF!</definedName>
    <definedName name="기노50.1">#REF!</definedName>
    <definedName name="기노51">#REF!</definedName>
    <definedName name="기노51.1">#REF!</definedName>
    <definedName name="기노52">#REF!</definedName>
    <definedName name="기노52.1">#REF!</definedName>
    <definedName name="기노53">#REF!</definedName>
    <definedName name="기노53.1">#REF!</definedName>
    <definedName name="기노54">#REF!</definedName>
    <definedName name="기노54.1">#REF!</definedName>
    <definedName name="기노55">#REF!</definedName>
    <definedName name="기노55.1">#REF!</definedName>
    <definedName name="기노56">#REF!</definedName>
    <definedName name="기노56.1">#REF!</definedName>
    <definedName name="기노57">#REF!</definedName>
    <definedName name="기노57.1">#REF!</definedName>
    <definedName name="기노58">#REF!</definedName>
    <definedName name="기노58.1">#REF!</definedName>
    <definedName name="기노59">#REF!</definedName>
    <definedName name="기노59.1">#REF!</definedName>
    <definedName name="기노6">#REF!</definedName>
    <definedName name="기노6.1">#REF!</definedName>
    <definedName name="기노60">#REF!</definedName>
    <definedName name="기노60.1">#REF!</definedName>
    <definedName name="기노61">#REF!</definedName>
    <definedName name="기노61.1">#REF!</definedName>
    <definedName name="기노62">#REF!</definedName>
    <definedName name="기노62.1">#REF!</definedName>
    <definedName name="기노63">#REF!</definedName>
    <definedName name="기노63.1">#REF!</definedName>
    <definedName name="기노64">#REF!</definedName>
    <definedName name="기노64.1">#REF!</definedName>
    <definedName name="기노65">#REF!</definedName>
    <definedName name="기노65.1">#REF!</definedName>
    <definedName name="기노66">#REF!</definedName>
    <definedName name="기노66.1">#REF!</definedName>
    <definedName name="기노67">#REF!</definedName>
    <definedName name="기노67.1">#REF!</definedName>
    <definedName name="기노68">#REF!</definedName>
    <definedName name="기노68.1">#REF!</definedName>
    <definedName name="기노69">#REF!</definedName>
    <definedName name="기노69.1">#REF!</definedName>
    <definedName name="기노7">#REF!</definedName>
    <definedName name="기노7.1">#REF!</definedName>
    <definedName name="기노70">#REF!</definedName>
    <definedName name="기노70.1">#REF!</definedName>
    <definedName name="기노71">#REF!</definedName>
    <definedName name="기노71.1">#REF!</definedName>
    <definedName name="기노72">#REF!</definedName>
    <definedName name="기노72.1">#REF!</definedName>
    <definedName name="기노73">#REF!</definedName>
    <definedName name="기노73.1">#REF!</definedName>
    <definedName name="기노74">#REF!</definedName>
    <definedName name="기노74.1">#REF!</definedName>
    <definedName name="기노75">#REF!</definedName>
    <definedName name="기노75.1">#REF!</definedName>
    <definedName name="기노76">#REF!</definedName>
    <definedName name="기노76.1">#REF!</definedName>
    <definedName name="기노77">#REF!</definedName>
    <definedName name="기노77.1">#REF!</definedName>
    <definedName name="기노78">#REF!</definedName>
    <definedName name="기노78.1">#REF!</definedName>
    <definedName name="기노79">#REF!</definedName>
    <definedName name="기노79.1">#REF!</definedName>
    <definedName name="기노8">#REF!</definedName>
    <definedName name="기노8.1">#REF!</definedName>
    <definedName name="기노80">#REF!</definedName>
    <definedName name="기노80.1">#REF!</definedName>
    <definedName name="기노81">#REF!</definedName>
    <definedName name="기노81.1">#REF!</definedName>
    <definedName name="기노82">#REF!</definedName>
    <definedName name="기노82.1">#REF!</definedName>
    <definedName name="기노83">#REF!</definedName>
    <definedName name="기노83.1">#REF!</definedName>
    <definedName name="기노84">#REF!</definedName>
    <definedName name="기노84.1">#REF!</definedName>
    <definedName name="기노85">#REF!</definedName>
    <definedName name="기노85.1">#REF!</definedName>
    <definedName name="기노86">#REF!</definedName>
    <definedName name="기노86.1">#REF!</definedName>
    <definedName name="기노87">#REF!</definedName>
    <definedName name="기노87.1">#REF!</definedName>
    <definedName name="기노88">#REF!</definedName>
    <definedName name="기노88.1">#REF!</definedName>
    <definedName name="기노89">#REF!</definedName>
    <definedName name="기노89.1">#REF!</definedName>
    <definedName name="기노9">#REF!</definedName>
    <definedName name="기노9.1">#REF!</definedName>
    <definedName name="기노90">#REF!</definedName>
    <definedName name="기노90.1">#REF!</definedName>
    <definedName name="기노91">#REF!</definedName>
    <definedName name="기노91.1">#REF!</definedName>
    <definedName name="기노92">#REF!</definedName>
    <definedName name="기노92.1">#REF!</definedName>
    <definedName name="기노93">#REF!</definedName>
    <definedName name="기노93.1">#REF!</definedName>
    <definedName name="기노94">#REF!</definedName>
    <definedName name="기노94.1">#REF!</definedName>
    <definedName name="기노95">#REF!</definedName>
    <definedName name="기노95.1">#REF!</definedName>
    <definedName name="기노96">#REF!</definedName>
    <definedName name="기노96.1">#REF!</definedName>
    <definedName name="기노97">#REF!</definedName>
    <definedName name="기노97.1">#REF!</definedName>
    <definedName name="기노98">#REF!</definedName>
    <definedName name="기노98.1">#REF!</definedName>
    <definedName name="기노99">#REF!</definedName>
    <definedName name="기노99.1">#REF!</definedName>
    <definedName name="기능공보링">#REF!</definedName>
    <definedName name="기별" localSheetId="2" hidden="1">{#N/A,#N/A,FALSE,"현장 NCR 분석";#N/A,#N/A,FALSE,"현장품질감사";#N/A,#N/A,FALSE,"현장품질감사"}</definedName>
    <definedName name="기별" hidden="1">{#N/A,#N/A,FALSE,"현장 NCR 분석";#N/A,#N/A,FALSE,"현장품질감사";#N/A,#N/A,FALSE,"현장품질감사"}</definedName>
    <definedName name="기별대장1">[141]증감대비!$A$1:$F$83</definedName>
    <definedName name="기별명세서" localSheetId="2" hidden="1">{#N/A,#N/A,FALSE,"현장 NCR 분석";#N/A,#N/A,FALSE,"현장품질감사";#N/A,#N/A,FALSE,"현장품질감사"}</definedName>
    <definedName name="기별명세서" hidden="1">{#N/A,#N/A,FALSE,"현장 NCR 분석";#N/A,#N/A,FALSE,"현장품질감사";#N/A,#N/A,FALSE,"현장품질감사"}</definedName>
    <definedName name="기본">#REF!</definedName>
    <definedName name="기사">#REF!</definedName>
    <definedName name="기사1급">#REF!</definedName>
    <definedName name="기사야">#REF!</definedName>
    <definedName name="기사주">#REF!</definedName>
    <definedName name="기성액">#REF!</definedName>
    <definedName name="기성품" localSheetId="2">BlankMacro1</definedName>
    <definedName name="기성품">BlankMacro1</definedName>
    <definedName name="기술3" localSheetId="2" hidden="1">{#N/A,#N/A,TRUE,"손익보고"}</definedName>
    <definedName name="기술3" hidden="1">{#N/A,#N/A,TRUE,"손익보고"}</definedName>
    <definedName name="기술계중급_측량">#REF!</definedName>
    <definedName name="기술계중급_측량_코드">#REF!</definedName>
    <definedName name="기술계초급_측량">#REF!</definedName>
    <definedName name="기술계초급_측량_코드">#REF!</definedName>
    <definedName name="기술사">[155]일위대가표!#REF!</definedName>
    <definedName name="기술자시험사2급" localSheetId="2">#REF!</definedName>
    <definedName name="기술자시험사2급">#REF!</definedName>
    <definedName name="기와공">[157]노임단가!#REF!</definedName>
    <definedName name="기자재수량" localSheetId="2">#REF!</definedName>
    <definedName name="기자재수량">#REF!</definedName>
    <definedName name="기재1" localSheetId="2">#REF!</definedName>
    <definedName name="기재1">#REF!</definedName>
    <definedName name="기재1.1" localSheetId="2">#REF!</definedName>
    <definedName name="기재1.1">#REF!</definedName>
    <definedName name="기재10">#REF!</definedName>
    <definedName name="기재10.1">#REF!</definedName>
    <definedName name="기재100">#REF!</definedName>
    <definedName name="기재100.1">#REF!</definedName>
    <definedName name="기재101">#REF!</definedName>
    <definedName name="기재101.1">#REF!</definedName>
    <definedName name="기재102">#REF!</definedName>
    <definedName name="기재102.1">#REF!</definedName>
    <definedName name="기재103">#REF!</definedName>
    <definedName name="기재103.1">#REF!</definedName>
    <definedName name="기재104">#REF!</definedName>
    <definedName name="기재104.1">#REF!</definedName>
    <definedName name="기재105">#REF!</definedName>
    <definedName name="기재105.1">#REF!</definedName>
    <definedName name="기재106">#REF!</definedName>
    <definedName name="기재106.1">#REF!</definedName>
    <definedName name="기재107">#REF!</definedName>
    <definedName name="기재107.1">#REF!</definedName>
    <definedName name="기재108">#REF!</definedName>
    <definedName name="기재108.1">#REF!</definedName>
    <definedName name="기재109">#REF!</definedName>
    <definedName name="기재109.1">#REF!</definedName>
    <definedName name="기재11">#REF!</definedName>
    <definedName name="기재11.1">#REF!</definedName>
    <definedName name="기재110">#REF!</definedName>
    <definedName name="기재110.1">#REF!</definedName>
    <definedName name="기재111">#REF!</definedName>
    <definedName name="기재111.1">#REF!</definedName>
    <definedName name="기재112">#REF!</definedName>
    <definedName name="기재112.1">#REF!</definedName>
    <definedName name="기재113">#REF!</definedName>
    <definedName name="기재113.1">#REF!</definedName>
    <definedName name="기재114">#REF!</definedName>
    <definedName name="기재114.1">#REF!</definedName>
    <definedName name="기재115">#REF!</definedName>
    <definedName name="기재115.1">#REF!</definedName>
    <definedName name="기재116">#REF!</definedName>
    <definedName name="기재116.1">#REF!</definedName>
    <definedName name="기재117">#REF!</definedName>
    <definedName name="기재117.1">#REF!</definedName>
    <definedName name="기재118">#REF!</definedName>
    <definedName name="기재118.1">#REF!</definedName>
    <definedName name="기재119">#REF!</definedName>
    <definedName name="기재119.1">#REF!</definedName>
    <definedName name="기재12">#REF!</definedName>
    <definedName name="기재12.1">#REF!</definedName>
    <definedName name="기재120">#REF!</definedName>
    <definedName name="기재120.1">#REF!</definedName>
    <definedName name="기재121">#REF!</definedName>
    <definedName name="기재121.1">#REF!</definedName>
    <definedName name="기재122">#REF!</definedName>
    <definedName name="기재122.1">#REF!</definedName>
    <definedName name="기재123">#REF!</definedName>
    <definedName name="기재123.1">#REF!</definedName>
    <definedName name="기재124">#REF!</definedName>
    <definedName name="기재124.1">#REF!</definedName>
    <definedName name="기재125">#REF!</definedName>
    <definedName name="기재125.1">#REF!</definedName>
    <definedName name="기재126">#REF!</definedName>
    <definedName name="기재126.1">#REF!</definedName>
    <definedName name="기재127">#REF!</definedName>
    <definedName name="기재127.1">#REF!</definedName>
    <definedName name="기재128">#REF!</definedName>
    <definedName name="기재128.1">#REF!</definedName>
    <definedName name="기재129">#REF!</definedName>
    <definedName name="기재129.1">#REF!</definedName>
    <definedName name="기재13">#REF!</definedName>
    <definedName name="기재13.1">#REF!</definedName>
    <definedName name="기재130">#REF!</definedName>
    <definedName name="기재130.1">#REF!</definedName>
    <definedName name="기재131">#REF!</definedName>
    <definedName name="기재131.1">#REF!</definedName>
    <definedName name="기재132">#REF!</definedName>
    <definedName name="기재132.1">#REF!</definedName>
    <definedName name="기재133">#REF!</definedName>
    <definedName name="기재133.1">#REF!</definedName>
    <definedName name="기재134">#REF!</definedName>
    <definedName name="기재134.1">#REF!</definedName>
    <definedName name="기재135">#REF!</definedName>
    <definedName name="기재135.1">#REF!</definedName>
    <definedName name="기재136">#REF!</definedName>
    <definedName name="기재136.1">#REF!</definedName>
    <definedName name="기재137">#REF!</definedName>
    <definedName name="기재137.1">#REF!</definedName>
    <definedName name="기재138">#REF!</definedName>
    <definedName name="기재138.1">#REF!</definedName>
    <definedName name="기재139">#REF!</definedName>
    <definedName name="기재139.1">#REF!</definedName>
    <definedName name="기재14">#REF!</definedName>
    <definedName name="기재14.1">#REF!</definedName>
    <definedName name="기재140">#REF!</definedName>
    <definedName name="기재140.1">#REF!</definedName>
    <definedName name="기재141">#REF!</definedName>
    <definedName name="기재141.1">#REF!</definedName>
    <definedName name="기재142">#REF!</definedName>
    <definedName name="기재142.1">#REF!</definedName>
    <definedName name="기재143">#REF!</definedName>
    <definedName name="기재143.1">#REF!</definedName>
    <definedName name="기재144">#REF!</definedName>
    <definedName name="기재144.1">#REF!</definedName>
    <definedName name="기재145">#REF!</definedName>
    <definedName name="기재145.1">#REF!</definedName>
    <definedName name="기재146">#REF!</definedName>
    <definedName name="기재146.1">#REF!</definedName>
    <definedName name="기재147">#REF!</definedName>
    <definedName name="기재147.1">#REF!</definedName>
    <definedName name="기재148">#REF!</definedName>
    <definedName name="기재148.1">#REF!</definedName>
    <definedName name="기재149">#REF!</definedName>
    <definedName name="기재149.1">#REF!</definedName>
    <definedName name="기재15">#REF!</definedName>
    <definedName name="기재15.1">#REF!</definedName>
    <definedName name="기재150">#REF!</definedName>
    <definedName name="기재150.1">#REF!</definedName>
    <definedName name="기재151">#REF!</definedName>
    <definedName name="기재151.1">#REF!</definedName>
    <definedName name="기재152">#REF!</definedName>
    <definedName name="기재152.1">#REF!</definedName>
    <definedName name="기재153">#REF!</definedName>
    <definedName name="기재153.1">#REF!</definedName>
    <definedName name="기재154">#REF!</definedName>
    <definedName name="기재154.1">#REF!</definedName>
    <definedName name="기재155">#REF!</definedName>
    <definedName name="기재155.1">#REF!</definedName>
    <definedName name="기재156">#REF!</definedName>
    <definedName name="기재156.1">#REF!</definedName>
    <definedName name="기재157">#REF!</definedName>
    <definedName name="기재157.1">#REF!</definedName>
    <definedName name="기재158">#REF!</definedName>
    <definedName name="기재158.1">#REF!</definedName>
    <definedName name="기재159">#REF!</definedName>
    <definedName name="기재159.1">#REF!</definedName>
    <definedName name="기재16">#REF!</definedName>
    <definedName name="기재16.1">#REF!</definedName>
    <definedName name="기재160">#REF!</definedName>
    <definedName name="기재160.1">#REF!</definedName>
    <definedName name="기재161">#REF!</definedName>
    <definedName name="기재161.1">#REF!</definedName>
    <definedName name="기재162">#REF!</definedName>
    <definedName name="기재162.1">#REF!</definedName>
    <definedName name="기재163">#REF!</definedName>
    <definedName name="기재163.1">#REF!</definedName>
    <definedName name="기재164">#REF!</definedName>
    <definedName name="기재164.1">#REF!</definedName>
    <definedName name="기재165">#REF!</definedName>
    <definedName name="기재165.1">#REF!</definedName>
    <definedName name="기재166">#REF!</definedName>
    <definedName name="기재166.1">#REF!</definedName>
    <definedName name="기재167">#REF!</definedName>
    <definedName name="기재167.1">#REF!</definedName>
    <definedName name="기재168">#REF!</definedName>
    <definedName name="기재168.1">#REF!</definedName>
    <definedName name="기재169">#REF!</definedName>
    <definedName name="기재169.1">#REF!</definedName>
    <definedName name="기재17">#REF!</definedName>
    <definedName name="기재17.1">#REF!</definedName>
    <definedName name="기재170">#REF!</definedName>
    <definedName name="기재170.1">#REF!</definedName>
    <definedName name="기재171">#REF!</definedName>
    <definedName name="기재171.1">#REF!</definedName>
    <definedName name="기재172">#REF!</definedName>
    <definedName name="기재172.1">#REF!</definedName>
    <definedName name="기재173">#REF!</definedName>
    <definedName name="기재173.1">#REF!</definedName>
    <definedName name="기재174">#REF!</definedName>
    <definedName name="기재174.1">#REF!</definedName>
    <definedName name="기재175">#REF!</definedName>
    <definedName name="기재175.1">#REF!</definedName>
    <definedName name="기재176">#REF!</definedName>
    <definedName name="기재176.1">#REF!</definedName>
    <definedName name="기재177">#REF!</definedName>
    <definedName name="기재177.1">#REF!</definedName>
    <definedName name="기재178">#REF!</definedName>
    <definedName name="기재178.1">#REF!</definedName>
    <definedName name="기재179">#REF!</definedName>
    <definedName name="기재179.1">#REF!</definedName>
    <definedName name="기재18">#REF!</definedName>
    <definedName name="기재18.1">#REF!</definedName>
    <definedName name="기재180">#REF!</definedName>
    <definedName name="기재180.1">#REF!</definedName>
    <definedName name="기재181">#REF!</definedName>
    <definedName name="기재181.1">#REF!</definedName>
    <definedName name="기재182">#REF!</definedName>
    <definedName name="기재182.1">#REF!</definedName>
    <definedName name="기재183">#REF!</definedName>
    <definedName name="기재183.1">#REF!</definedName>
    <definedName name="기재184">#REF!</definedName>
    <definedName name="기재184.1">#REF!</definedName>
    <definedName name="기재185">#REF!</definedName>
    <definedName name="기재185.1">#REF!</definedName>
    <definedName name="기재186">#REF!</definedName>
    <definedName name="기재186.1">#REF!</definedName>
    <definedName name="기재187">#REF!</definedName>
    <definedName name="기재187.1">#REF!</definedName>
    <definedName name="기재188">#REF!</definedName>
    <definedName name="기재188.1">#REF!</definedName>
    <definedName name="기재189">#REF!</definedName>
    <definedName name="기재189.1">#REF!</definedName>
    <definedName name="기재19">#REF!</definedName>
    <definedName name="기재19.1">#REF!</definedName>
    <definedName name="기재190">#REF!</definedName>
    <definedName name="기재190.1">#REF!</definedName>
    <definedName name="기재191">#REF!</definedName>
    <definedName name="기재191.1">#REF!</definedName>
    <definedName name="기재192">#REF!</definedName>
    <definedName name="기재192.1">#REF!</definedName>
    <definedName name="기재193">#REF!</definedName>
    <definedName name="기재193.1">#REF!</definedName>
    <definedName name="기재194">#REF!</definedName>
    <definedName name="기재194.1">#REF!</definedName>
    <definedName name="기재195">#REF!</definedName>
    <definedName name="기재195.1">#REF!</definedName>
    <definedName name="기재196">#REF!</definedName>
    <definedName name="기재196.1">#REF!</definedName>
    <definedName name="기재197">#REF!</definedName>
    <definedName name="기재197.1">#REF!</definedName>
    <definedName name="기재198">#REF!</definedName>
    <definedName name="기재198.1">#REF!</definedName>
    <definedName name="기재199">#REF!</definedName>
    <definedName name="기재199.1">#REF!</definedName>
    <definedName name="기재2">#REF!</definedName>
    <definedName name="기재2.1">#REF!</definedName>
    <definedName name="기재20">#REF!</definedName>
    <definedName name="기재20.1">#REF!</definedName>
    <definedName name="기재200">#REF!</definedName>
    <definedName name="기재200.1">#REF!</definedName>
    <definedName name="기재201">#REF!</definedName>
    <definedName name="기재201.1">#REF!</definedName>
    <definedName name="기재202">#REF!</definedName>
    <definedName name="기재202.1">#REF!</definedName>
    <definedName name="기재203">#REF!</definedName>
    <definedName name="기재203.1">#REF!</definedName>
    <definedName name="기재204">#REF!</definedName>
    <definedName name="기재204.1">#REF!</definedName>
    <definedName name="기재205">#REF!</definedName>
    <definedName name="기재205.1">#REF!</definedName>
    <definedName name="기재206">#REF!</definedName>
    <definedName name="기재206.1">#REF!</definedName>
    <definedName name="기재207">#REF!</definedName>
    <definedName name="기재207.1">#REF!</definedName>
    <definedName name="기재208">#REF!</definedName>
    <definedName name="기재208.1">#REF!</definedName>
    <definedName name="기재209">#REF!</definedName>
    <definedName name="기재209.1">#REF!</definedName>
    <definedName name="기재21">#REF!</definedName>
    <definedName name="기재21.1">#REF!</definedName>
    <definedName name="기재210">#REF!</definedName>
    <definedName name="기재210.1">#REF!</definedName>
    <definedName name="기재211">#REF!</definedName>
    <definedName name="기재211.1">#REF!</definedName>
    <definedName name="기재212">#REF!</definedName>
    <definedName name="기재212.1">#REF!</definedName>
    <definedName name="기재213">#REF!</definedName>
    <definedName name="기재213.1">#REF!</definedName>
    <definedName name="기재214">#REF!</definedName>
    <definedName name="기재214.1">#REF!</definedName>
    <definedName name="기재215">#REF!</definedName>
    <definedName name="기재215.1">#REF!</definedName>
    <definedName name="기재216">#REF!</definedName>
    <definedName name="기재216.1">#REF!</definedName>
    <definedName name="기재217">#REF!</definedName>
    <definedName name="기재217.1">#REF!</definedName>
    <definedName name="기재218">#REF!</definedName>
    <definedName name="기재218.1">#REF!</definedName>
    <definedName name="기재219">#REF!</definedName>
    <definedName name="기재219.1">#REF!</definedName>
    <definedName name="기재22">#REF!</definedName>
    <definedName name="기재22.1">#REF!</definedName>
    <definedName name="기재220">#REF!</definedName>
    <definedName name="기재220.1">#REF!</definedName>
    <definedName name="기재221">#REF!</definedName>
    <definedName name="기재221.1">#REF!</definedName>
    <definedName name="기재222">#REF!</definedName>
    <definedName name="기재222.1">#REF!</definedName>
    <definedName name="기재223">#REF!</definedName>
    <definedName name="기재223.1">#REF!</definedName>
    <definedName name="기재224">#REF!</definedName>
    <definedName name="기재224.1">#REF!</definedName>
    <definedName name="기재225">#REF!</definedName>
    <definedName name="기재225.1">#REF!</definedName>
    <definedName name="기재226">#REF!</definedName>
    <definedName name="기재226.1">#REF!</definedName>
    <definedName name="기재227">#REF!</definedName>
    <definedName name="기재227.1">#REF!</definedName>
    <definedName name="기재228">#REF!</definedName>
    <definedName name="기재228.1">#REF!</definedName>
    <definedName name="기재229">#REF!</definedName>
    <definedName name="기재229.1">#REF!</definedName>
    <definedName name="기재23">#REF!</definedName>
    <definedName name="기재23.1">#REF!</definedName>
    <definedName name="기재230">#REF!</definedName>
    <definedName name="기재230.1">#REF!</definedName>
    <definedName name="기재231">#REF!</definedName>
    <definedName name="기재231.1">#REF!</definedName>
    <definedName name="기재232">#REF!</definedName>
    <definedName name="기재232.1">#REF!</definedName>
    <definedName name="기재233">#REF!</definedName>
    <definedName name="기재233.1">#REF!</definedName>
    <definedName name="기재234">#REF!</definedName>
    <definedName name="기재234.1">#REF!</definedName>
    <definedName name="기재235">#REF!</definedName>
    <definedName name="기재235.1">#REF!</definedName>
    <definedName name="기재236">#REF!</definedName>
    <definedName name="기재236.1">#REF!</definedName>
    <definedName name="기재237">#REF!</definedName>
    <definedName name="기재237.1">#REF!</definedName>
    <definedName name="기재238">#REF!</definedName>
    <definedName name="기재238.1">#REF!</definedName>
    <definedName name="기재239">#REF!</definedName>
    <definedName name="기재239.1">#REF!</definedName>
    <definedName name="기재24">#REF!</definedName>
    <definedName name="기재24.1">#REF!</definedName>
    <definedName name="기재240">#REF!</definedName>
    <definedName name="기재240.1">#REF!</definedName>
    <definedName name="기재241">#REF!</definedName>
    <definedName name="기재241.1">#REF!</definedName>
    <definedName name="기재242">#REF!</definedName>
    <definedName name="기재242.1">#REF!</definedName>
    <definedName name="기재243">#REF!</definedName>
    <definedName name="기재243.1">#REF!</definedName>
    <definedName name="기재244">#REF!</definedName>
    <definedName name="기재244.1">#REF!</definedName>
    <definedName name="기재245">#REF!</definedName>
    <definedName name="기재245.1">#REF!</definedName>
    <definedName name="기재246">#REF!</definedName>
    <definedName name="기재246.1">#REF!</definedName>
    <definedName name="기재247">#REF!</definedName>
    <definedName name="기재247.1">#REF!</definedName>
    <definedName name="기재248">#REF!</definedName>
    <definedName name="기재248.1">#REF!</definedName>
    <definedName name="기재249">#REF!</definedName>
    <definedName name="기재249.1">#REF!</definedName>
    <definedName name="기재25">#REF!</definedName>
    <definedName name="기재25.1">#REF!</definedName>
    <definedName name="기재250">#REF!</definedName>
    <definedName name="기재250.1">#REF!</definedName>
    <definedName name="기재251">#REF!</definedName>
    <definedName name="기재251.1">#REF!</definedName>
    <definedName name="기재252">#REF!</definedName>
    <definedName name="기재252.1">#REF!</definedName>
    <definedName name="기재253">#REF!</definedName>
    <definedName name="기재253.1">#REF!</definedName>
    <definedName name="기재254">#REF!</definedName>
    <definedName name="기재254.1">#REF!</definedName>
    <definedName name="기재255">#REF!</definedName>
    <definedName name="기재255.1">#REF!</definedName>
    <definedName name="기재256">#REF!</definedName>
    <definedName name="기재256.1">#REF!</definedName>
    <definedName name="기재257">#REF!</definedName>
    <definedName name="기재257.1">#REF!</definedName>
    <definedName name="기재258">#REF!</definedName>
    <definedName name="기재258.1">#REF!</definedName>
    <definedName name="기재259">#REF!</definedName>
    <definedName name="기재259.1">#REF!</definedName>
    <definedName name="기재26">#REF!</definedName>
    <definedName name="기재26.1">#REF!</definedName>
    <definedName name="기재260">#REF!</definedName>
    <definedName name="기재260.1">#REF!</definedName>
    <definedName name="기재261">#REF!</definedName>
    <definedName name="기재261.1">#REF!</definedName>
    <definedName name="기재262">#REF!</definedName>
    <definedName name="기재262.1">#REF!</definedName>
    <definedName name="기재263">#REF!</definedName>
    <definedName name="기재263.1">#REF!</definedName>
    <definedName name="기재264">#REF!</definedName>
    <definedName name="기재264.1">#REF!</definedName>
    <definedName name="기재265">#REF!</definedName>
    <definedName name="기재265.1">#REF!</definedName>
    <definedName name="기재266">#REF!</definedName>
    <definedName name="기재266.1">#REF!</definedName>
    <definedName name="기재267">#REF!</definedName>
    <definedName name="기재267.1">#REF!</definedName>
    <definedName name="기재268">#REF!</definedName>
    <definedName name="기재268.1">#REF!</definedName>
    <definedName name="기재269">#REF!</definedName>
    <definedName name="기재269.1">#REF!</definedName>
    <definedName name="기재27">#REF!</definedName>
    <definedName name="기재27.1">#REF!</definedName>
    <definedName name="기재270">#REF!</definedName>
    <definedName name="기재270.1">#REF!</definedName>
    <definedName name="기재271">#REF!</definedName>
    <definedName name="기재271.1">#REF!</definedName>
    <definedName name="기재272">#REF!</definedName>
    <definedName name="기재272.1">#REF!</definedName>
    <definedName name="기재273">#REF!</definedName>
    <definedName name="기재273.1">#REF!</definedName>
    <definedName name="기재274">#REF!</definedName>
    <definedName name="기재274.1">#REF!</definedName>
    <definedName name="기재275">#REF!</definedName>
    <definedName name="기재275.1">#REF!</definedName>
    <definedName name="기재276">#REF!</definedName>
    <definedName name="기재276.1">#REF!</definedName>
    <definedName name="기재277">#REF!</definedName>
    <definedName name="기재277.1">#REF!</definedName>
    <definedName name="기재278">#REF!</definedName>
    <definedName name="기재278.1">#REF!</definedName>
    <definedName name="기재279">#REF!</definedName>
    <definedName name="기재279.1">#REF!</definedName>
    <definedName name="기재28">#REF!</definedName>
    <definedName name="기재28.1">#REF!</definedName>
    <definedName name="기재280">#REF!</definedName>
    <definedName name="기재280.1">#REF!</definedName>
    <definedName name="기재281">#REF!</definedName>
    <definedName name="기재281.1">#REF!</definedName>
    <definedName name="기재282">#REF!</definedName>
    <definedName name="기재282.1">#REF!</definedName>
    <definedName name="기재283">#REF!</definedName>
    <definedName name="기재283.1">#REF!</definedName>
    <definedName name="기재284">#REF!</definedName>
    <definedName name="기재284.1">#REF!</definedName>
    <definedName name="기재285">#REF!</definedName>
    <definedName name="기재285.1">#REF!</definedName>
    <definedName name="기재286">#REF!</definedName>
    <definedName name="기재286.1">#REF!</definedName>
    <definedName name="기재287">#REF!</definedName>
    <definedName name="기재287.1">#REF!</definedName>
    <definedName name="기재288">#REF!</definedName>
    <definedName name="기재288.1">#REF!</definedName>
    <definedName name="기재289">#REF!</definedName>
    <definedName name="기재289.1">#REF!</definedName>
    <definedName name="기재29">#REF!</definedName>
    <definedName name="기재29.1">#REF!</definedName>
    <definedName name="기재290">#REF!</definedName>
    <definedName name="기재290.1">#REF!</definedName>
    <definedName name="기재291">#REF!</definedName>
    <definedName name="기재291.1">#REF!</definedName>
    <definedName name="기재292">#REF!</definedName>
    <definedName name="기재292.1">#REF!</definedName>
    <definedName name="기재293">#REF!</definedName>
    <definedName name="기재293.1">#REF!</definedName>
    <definedName name="기재294">#REF!</definedName>
    <definedName name="기재294.1">#REF!</definedName>
    <definedName name="기재295">#REF!</definedName>
    <definedName name="기재295.1">#REF!</definedName>
    <definedName name="기재296">#REF!</definedName>
    <definedName name="기재296.1">#REF!</definedName>
    <definedName name="기재297">#REF!</definedName>
    <definedName name="기재297.1">#REF!</definedName>
    <definedName name="기재298">#REF!</definedName>
    <definedName name="기재298.1">#REF!</definedName>
    <definedName name="기재299">#REF!</definedName>
    <definedName name="기재299.1">#REF!</definedName>
    <definedName name="기재3">#REF!</definedName>
    <definedName name="기재3.1">#REF!</definedName>
    <definedName name="기재30">#REF!</definedName>
    <definedName name="기재30.1">#REF!</definedName>
    <definedName name="기재300">#REF!</definedName>
    <definedName name="기재300.1">#REF!</definedName>
    <definedName name="기재301">#REF!</definedName>
    <definedName name="기재301.1">#REF!</definedName>
    <definedName name="기재302">#REF!</definedName>
    <definedName name="기재302.1">#REF!</definedName>
    <definedName name="기재303">#REF!</definedName>
    <definedName name="기재303.1">#REF!</definedName>
    <definedName name="기재304">#REF!</definedName>
    <definedName name="기재304.1">#REF!</definedName>
    <definedName name="기재305">#REF!</definedName>
    <definedName name="기재305.1">#REF!</definedName>
    <definedName name="기재306">#REF!</definedName>
    <definedName name="기재306.1">#REF!</definedName>
    <definedName name="기재307">#REF!</definedName>
    <definedName name="기재307.1">#REF!</definedName>
    <definedName name="기재308">#REF!</definedName>
    <definedName name="기재308.1">#REF!</definedName>
    <definedName name="기재309">#REF!</definedName>
    <definedName name="기재309.1">#REF!</definedName>
    <definedName name="기재31">#REF!</definedName>
    <definedName name="기재31.1">#REF!</definedName>
    <definedName name="기재310">#REF!</definedName>
    <definedName name="기재310.1">#REF!</definedName>
    <definedName name="기재311">#REF!</definedName>
    <definedName name="기재311.1">#REF!</definedName>
    <definedName name="기재312">#REF!</definedName>
    <definedName name="기재312.1">#REF!</definedName>
    <definedName name="기재313">#REF!</definedName>
    <definedName name="기재313.1">#REF!</definedName>
    <definedName name="기재314">#REF!</definedName>
    <definedName name="기재314.1">#REF!</definedName>
    <definedName name="기재315">#REF!</definedName>
    <definedName name="기재315.1">#REF!</definedName>
    <definedName name="기재316">#REF!</definedName>
    <definedName name="기재316.1">#REF!</definedName>
    <definedName name="기재317">#REF!</definedName>
    <definedName name="기재317.1">#REF!</definedName>
    <definedName name="기재318">#REF!</definedName>
    <definedName name="기재318.1">#REF!</definedName>
    <definedName name="기재319">#REF!</definedName>
    <definedName name="기재319.1">#REF!</definedName>
    <definedName name="기재32">#REF!</definedName>
    <definedName name="기재32.1">#REF!</definedName>
    <definedName name="기재320">#REF!</definedName>
    <definedName name="기재320.1">#REF!</definedName>
    <definedName name="기재321">#REF!</definedName>
    <definedName name="기재321.1">#REF!</definedName>
    <definedName name="기재322">#REF!</definedName>
    <definedName name="기재322.1">#REF!</definedName>
    <definedName name="기재323">#REF!</definedName>
    <definedName name="기재323.1">#REF!</definedName>
    <definedName name="기재324">#REF!</definedName>
    <definedName name="기재324.1">#REF!</definedName>
    <definedName name="기재325">#REF!</definedName>
    <definedName name="기재325.1">#REF!</definedName>
    <definedName name="기재326">#REF!</definedName>
    <definedName name="기재326.1">#REF!</definedName>
    <definedName name="기재327">#REF!</definedName>
    <definedName name="기재327.1">#REF!</definedName>
    <definedName name="기재328">#REF!</definedName>
    <definedName name="기재328.1">#REF!</definedName>
    <definedName name="기재329">#REF!</definedName>
    <definedName name="기재329.1">#REF!</definedName>
    <definedName name="기재33">#REF!</definedName>
    <definedName name="기재33.1">#REF!</definedName>
    <definedName name="기재330">#REF!</definedName>
    <definedName name="기재330.1">#REF!</definedName>
    <definedName name="기재331">#REF!</definedName>
    <definedName name="기재331.1">#REF!</definedName>
    <definedName name="기재332">#REF!</definedName>
    <definedName name="기재332.1">#REF!</definedName>
    <definedName name="기재333">#REF!</definedName>
    <definedName name="기재333.1">#REF!</definedName>
    <definedName name="기재334">#REF!</definedName>
    <definedName name="기재334.1">#REF!</definedName>
    <definedName name="기재335">#REF!</definedName>
    <definedName name="기재335.1">#REF!</definedName>
    <definedName name="기재336">#REF!</definedName>
    <definedName name="기재336.1">#REF!</definedName>
    <definedName name="기재337">#REF!</definedName>
    <definedName name="기재337.1">#REF!</definedName>
    <definedName name="기재338">#REF!</definedName>
    <definedName name="기재338.1">#REF!</definedName>
    <definedName name="기재339">#REF!</definedName>
    <definedName name="기재339.1">#REF!</definedName>
    <definedName name="기재34">#REF!</definedName>
    <definedName name="기재34.1">#REF!</definedName>
    <definedName name="기재340">#REF!</definedName>
    <definedName name="기재340.1">#REF!</definedName>
    <definedName name="기재341">#REF!</definedName>
    <definedName name="기재341.1">#REF!</definedName>
    <definedName name="기재342">#REF!</definedName>
    <definedName name="기재342.1">#REF!</definedName>
    <definedName name="기재343">#REF!</definedName>
    <definedName name="기재343.1">#REF!</definedName>
    <definedName name="기재344">#REF!</definedName>
    <definedName name="기재344.1">#REF!</definedName>
    <definedName name="기재345">#REF!</definedName>
    <definedName name="기재345.1">#REF!</definedName>
    <definedName name="기재346">#REF!</definedName>
    <definedName name="기재346.1">#REF!</definedName>
    <definedName name="기재347">#REF!</definedName>
    <definedName name="기재347.1">#REF!</definedName>
    <definedName name="기재348">#REF!</definedName>
    <definedName name="기재348.1">#REF!</definedName>
    <definedName name="기재349">#REF!</definedName>
    <definedName name="기재349.1">#REF!</definedName>
    <definedName name="기재35">#REF!</definedName>
    <definedName name="기재35.1">#REF!</definedName>
    <definedName name="기재350">#REF!</definedName>
    <definedName name="기재350.1">#REF!</definedName>
    <definedName name="기재351">#REF!</definedName>
    <definedName name="기재351.1">#REF!</definedName>
    <definedName name="기재352">#REF!</definedName>
    <definedName name="기재352.1">#REF!</definedName>
    <definedName name="기재353">#REF!</definedName>
    <definedName name="기재353.1">#REF!</definedName>
    <definedName name="기재354">#REF!</definedName>
    <definedName name="기재354.1">#REF!</definedName>
    <definedName name="기재355">#REF!</definedName>
    <definedName name="기재355.1">#REF!</definedName>
    <definedName name="기재356">#REF!</definedName>
    <definedName name="기재356.1">#REF!</definedName>
    <definedName name="기재357">#REF!</definedName>
    <definedName name="기재357.1">#REF!</definedName>
    <definedName name="기재358">#REF!</definedName>
    <definedName name="기재358.1">#REF!</definedName>
    <definedName name="기재359">#REF!</definedName>
    <definedName name="기재359.1">#REF!</definedName>
    <definedName name="기재36">#REF!</definedName>
    <definedName name="기재36.1">#REF!</definedName>
    <definedName name="기재360">#REF!</definedName>
    <definedName name="기재360.1">#REF!</definedName>
    <definedName name="기재361">#REF!</definedName>
    <definedName name="기재361.1">#REF!</definedName>
    <definedName name="기재362">#REF!</definedName>
    <definedName name="기재362.1">#REF!</definedName>
    <definedName name="기재363">#REF!</definedName>
    <definedName name="기재363.1">#REF!</definedName>
    <definedName name="기재364">#REF!</definedName>
    <definedName name="기재364.1">#REF!</definedName>
    <definedName name="기재365">#REF!</definedName>
    <definedName name="기재365.1">#REF!</definedName>
    <definedName name="기재366">#REF!</definedName>
    <definedName name="기재366.1">#REF!</definedName>
    <definedName name="기재367">#REF!</definedName>
    <definedName name="기재367.1">#REF!</definedName>
    <definedName name="기재368">#REF!</definedName>
    <definedName name="기재368.1">#REF!</definedName>
    <definedName name="기재369">#REF!</definedName>
    <definedName name="기재369.1">#REF!</definedName>
    <definedName name="기재37">#REF!</definedName>
    <definedName name="기재37.1">#REF!</definedName>
    <definedName name="기재370">#REF!</definedName>
    <definedName name="기재370.1">#REF!</definedName>
    <definedName name="기재371">#REF!</definedName>
    <definedName name="기재371.1">#REF!</definedName>
    <definedName name="기재372">#REF!</definedName>
    <definedName name="기재372.1">#REF!</definedName>
    <definedName name="기재373">#REF!</definedName>
    <definedName name="기재373.1">#REF!</definedName>
    <definedName name="기재374">#REF!</definedName>
    <definedName name="기재374.1">#REF!</definedName>
    <definedName name="기재375">#REF!</definedName>
    <definedName name="기재375.1">#REF!</definedName>
    <definedName name="기재376">#REF!</definedName>
    <definedName name="기재376.1">#REF!</definedName>
    <definedName name="기재377">#REF!</definedName>
    <definedName name="기재377.1">#REF!</definedName>
    <definedName name="기재378">#REF!</definedName>
    <definedName name="기재378.1">#REF!</definedName>
    <definedName name="기재379">#REF!</definedName>
    <definedName name="기재379.1">#REF!</definedName>
    <definedName name="기재38">#REF!</definedName>
    <definedName name="기재38.1">#REF!</definedName>
    <definedName name="기재380">#REF!</definedName>
    <definedName name="기재380.1">#REF!</definedName>
    <definedName name="기재381">#REF!</definedName>
    <definedName name="기재381.1">#REF!</definedName>
    <definedName name="기재382">#REF!</definedName>
    <definedName name="기재382.1">#REF!</definedName>
    <definedName name="기재383">#REF!</definedName>
    <definedName name="기재383.1">#REF!</definedName>
    <definedName name="기재384">#REF!</definedName>
    <definedName name="기재384.1">#REF!</definedName>
    <definedName name="기재385">#REF!</definedName>
    <definedName name="기재385.1">#REF!</definedName>
    <definedName name="기재386">#REF!</definedName>
    <definedName name="기재386.1">#REF!</definedName>
    <definedName name="기재387">#REF!</definedName>
    <definedName name="기재387.1">#REF!</definedName>
    <definedName name="기재388">#REF!</definedName>
    <definedName name="기재388.1">#REF!</definedName>
    <definedName name="기재389">#REF!</definedName>
    <definedName name="기재389.1">#REF!</definedName>
    <definedName name="기재39">#REF!</definedName>
    <definedName name="기재39.1">#REF!</definedName>
    <definedName name="기재390">#REF!</definedName>
    <definedName name="기재390.1">#REF!</definedName>
    <definedName name="기재391">#REF!</definedName>
    <definedName name="기재391.1">#REF!</definedName>
    <definedName name="기재392">#REF!</definedName>
    <definedName name="기재392.1">#REF!</definedName>
    <definedName name="기재393">#REF!</definedName>
    <definedName name="기재393.1">#REF!</definedName>
    <definedName name="기재394">#REF!</definedName>
    <definedName name="기재394.1">#REF!</definedName>
    <definedName name="기재395">#REF!</definedName>
    <definedName name="기재395.1">#REF!</definedName>
    <definedName name="기재396">#REF!</definedName>
    <definedName name="기재396.1">#REF!</definedName>
    <definedName name="기재397">#REF!</definedName>
    <definedName name="기재397.1">#REF!</definedName>
    <definedName name="기재398">#REF!</definedName>
    <definedName name="기재398.1">#REF!</definedName>
    <definedName name="기재399">#REF!</definedName>
    <definedName name="기재399.1">#REF!</definedName>
    <definedName name="기재4">#REF!</definedName>
    <definedName name="기재4.1">#REF!</definedName>
    <definedName name="기재40">#REF!</definedName>
    <definedName name="기재40.1">#REF!</definedName>
    <definedName name="기재400">#REF!</definedName>
    <definedName name="기재400.1">#REF!</definedName>
    <definedName name="기재401">#REF!</definedName>
    <definedName name="기재401.1">#REF!</definedName>
    <definedName name="기재402">#REF!</definedName>
    <definedName name="기재402.1">#REF!</definedName>
    <definedName name="기재403">#REF!</definedName>
    <definedName name="기재403.1">#REF!</definedName>
    <definedName name="기재404">#REF!</definedName>
    <definedName name="기재404.1">#REF!</definedName>
    <definedName name="기재405">#REF!</definedName>
    <definedName name="기재405.1">#REF!</definedName>
    <definedName name="기재406">#REF!</definedName>
    <definedName name="기재406.1">#REF!</definedName>
    <definedName name="기재407">#REF!</definedName>
    <definedName name="기재407.1">#REF!</definedName>
    <definedName name="기재408">#REF!</definedName>
    <definedName name="기재408.1">#REF!</definedName>
    <definedName name="기재409">#REF!</definedName>
    <definedName name="기재409.1">#REF!</definedName>
    <definedName name="기재41">#REF!</definedName>
    <definedName name="기재41.1">#REF!</definedName>
    <definedName name="기재410">#REF!</definedName>
    <definedName name="기재410.1">#REF!</definedName>
    <definedName name="기재411">#REF!</definedName>
    <definedName name="기재411.1">#REF!</definedName>
    <definedName name="기재412">#REF!</definedName>
    <definedName name="기재412.1">#REF!</definedName>
    <definedName name="기재413">#REF!</definedName>
    <definedName name="기재413.1">#REF!</definedName>
    <definedName name="기재414">#REF!</definedName>
    <definedName name="기재414.1">#REF!</definedName>
    <definedName name="기재415">#REF!</definedName>
    <definedName name="기재415.1">#REF!</definedName>
    <definedName name="기재416">#REF!</definedName>
    <definedName name="기재416.1">#REF!</definedName>
    <definedName name="기재417">#REF!</definedName>
    <definedName name="기재417.1">#REF!</definedName>
    <definedName name="기재418">#REF!</definedName>
    <definedName name="기재418.1">#REF!</definedName>
    <definedName name="기재419">#REF!</definedName>
    <definedName name="기재419.1">#REF!</definedName>
    <definedName name="기재42">#REF!</definedName>
    <definedName name="기재42.1">#REF!</definedName>
    <definedName name="기재420">#REF!</definedName>
    <definedName name="기재420.1">#REF!</definedName>
    <definedName name="기재421">#REF!</definedName>
    <definedName name="기재421.1">#REF!</definedName>
    <definedName name="기재422">#REF!</definedName>
    <definedName name="기재422.1">#REF!</definedName>
    <definedName name="기재423">#REF!</definedName>
    <definedName name="기재423.1">#REF!</definedName>
    <definedName name="기재424">#REF!</definedName>
    <definedName name="기재424.1">#REF!</definedName>
    <definedName name="기재425">#REF!</definedName>
    <definedName name="기재425.1">#REF!</definedName>
    <definedName name="기재426">#REF!</definedName>
    <definedName name="기재426.1">#REF!</definedName>
    <definedName name="기재427">#REF!</definedName>
    <definedName name="기재427.1">#REF!</definedName>
    <definedName name="기재428">#REF!</definedName>
    <definedName name="기재428.1">#REF!</definedName>
    <definedName name="기재429">#REF!</definedName>
    <definedName name="기재429.1">#REF!</definedName>
    <definedName name="기재43">#REF!</definedName>
    <definedName name="기재43.1">#REF!</definedName>
    <definedName name="기재430">#REF!</definedName>
    <definedName name="기재430.1">#REF!</definedName>
    <definedName name="기재431">#REF!</definedName>
    <definedName name="기재431.1">#REF!</definedName>
    <definedName name="기재432">#REF!</definedName>
    <definedName name="기재432.1">#REF!</definedName>
    <definedName name="기재433">#REF!</definedName>
    <definedName name="기재433.1">#REF!</definedName>
    <definedName name="기재434">#REF!</definedName>
    <definedName name="기재434.1">#REF!</definedName>
    <definedName name="기재435">#REF!</definedName>
    <definedName name="기재435.1">#REF!</definedName>
    <definedName name="기재436">#REF!</definedName>
    <definedName name="기재436.1">#REF!</definedName>
    <definedName name="기재437">#REF!</definedName>
    <definedName name="기재437.1">#REF!</definedName>
    <definedName name="기재438">#REF!</definedName>
    <definedName name="기재438.1">#REF!</definedName>
    <definedName name="기재439">#REF!</definedName>
    <definedName name="기재439.1">#REF!</definedName>
    <definedName name="기재44">#REF!</definedName>
    <definedName name="기재44.1">#REF!</definedName>
    <definedName name="기재440">#REF!</definedName>
    <definedName name="기재440.1">#REF!</definedName>
    <definedName name="기재441">#REF!</definedName>
    <definedName name="기재441.1">#REF!</definedName>
    <definedName name="기재442">#REF!</definedName>
    <definedName name="기재442.1">#REF!</definedName>
    <definedName name="기재443">#REF!</definedName>
    <definedName name="기재443.1">#REF!</definedName>
    <definedName name="기재444">#REF!</definedName>
    <definedName name="기재444.1">#REF!</definedName>
    <definedName name="기재445">#REF!</definedName>
    <definedName name="기재445.1">#REF!</definedName>
    <definedName name="기재446">#REF!</definedName>
    <definedName name="기재446.1">#REF!</definedName>
    <definedName name="기재447">#REF!</definedName>
    <definedName name="기재447.1">#REF!</definedName>
    <definedName name="기재448">#REF!</definedName>
    <definedName name="기재448.1">#REF!</definedName>
    <definedName name="기재449">#REF!</definedName>
    <definedName name="기재449.1">#REF!</definedName>
    <definedName name="기재45">#REF!</definedName>
    <definedName name="기재45.1">#REF!</definedName>
    <definedName name="기재450">#REF!</definedName>
    <definedName name="기재450.1">#REF!</definedName>
    <definedName name="기재451">#REF!</definedName>
    <definedName name="기재451.1">#REF!</definedName>
    <definedName name="기재452">#REF!</definedName>
    <definedName name="기재452.1">#REF!</definedName>
    <definedName name="기재453">#REF!</definedName>
    <definedName name="기재453.1">#REF!</definedName>
    <definedName name="기재454">#REF!</definedName>
    <definedName name="기재454.1">#REF!</definedName>
    <definedName name="기재455">#REF!</definedName>
    <definedName name="기재455.1">#REF!</definedName>
    <definedName name="기재456">#REF!</definedName>
    <definedName name="기재456.1">#REF!</definedName>
    <definedName name="기재457">#REF!</definedName>
    <definedName name="기재457.1">#REF!</definedName>
    <definedName name="기재458">#REF!</definedName>
    <definedName name="기재458.1">#REF!</definedName>
    <definedName name="기재459">#REF!</definedName>
    <definedName name="기재459.1">#REF!</definedName>
    <definedName name="기재46">#REF!</definedName>
    <definedName name="기재46.1">#REF!</definedName>
    <definedName name="기재460">#REF!</definedName>
    <definedName name="기재460.1">#REF!</definedName>
    <definedName name="기재461">#REF!</definedName>
    <definedName name="기재461.1">#REF!</definedName>
    <definedName name="기재47">#REF!</definedName>
    <definedName name="기재47.1">#REF!</definedName>
    <definedName name="기재48">#REF!</definedName>
    <definedName name="기재48.1">#REF!</definedName>
    <definedName name="기재49">#REF!</definedName>
    <definedName name="기재49.1">#REF!</definedName>
    <definedName name="기재5">#REF!</definedName>
    <definedName name="기재5.1">#REF!</definedName>
    <definedName name="기재50">#REF!</definedName>
    <definedName name="기재50.1">#REF!</definedName>
    <definedName name="기재51">#REF!</definedName>
    <definedName name="기재51.1">#REF!</definedName>
    <definedName name="기재52">#REF!</definedName>
    <definedName name="기재52.1">#REF!</definedName>
    <definedName name="기재53">#REF!</definedName>
    <definedName name="기재53.1">#REF!</definedName>
    <definedName name="기재54">#REF!</definedName>
    <definedName name="기재54.1">#REF!</definedName>
    <definedName name="기재55">#REF!</definedName>
    <definedName name="기재55.1">#REF!</definedName>
    <definedName name="기재56">#REF!</definedName>
    <definedName name="기재56.1">#REF!</definedName>
    <definedName name="기재57">#REF!</definedName>
    <definedName name="기재57.1">#REF!</definedName>
    <definedName name="기재58">#REF!</definedName>
    <definedName name="기재58.1">#REF!</definedName>
    <definedName name="기재59">#REF!</definedName>
    <definedName name="기재59.1">#REF!</definedName>
    <definedName name="기재6">#REF!</definedName>
    <definedName name="기재6.1">#REF!</definedName>
    <definedName name="기재60">#REF!</definedName>
    <definedName name="기재60.1">#REF!</definedName>
    <definedName name="기재61">#REF!</definedName>
    <definedName name="기재61.1">#REF!</definedName>
    <definedName name="기재62">#REF!</definedName>
    <definedName name="기재62.1">#REF!</definedName>
    <definedName name="기재63">#REF!</definedName>
    <definedName name="기재63.1">#REF!</definedName>
    <definedName name="기재64">#REF!</definedName>
    <definedName name="기재64.1">#REF!</definedName>
    <definedName name="기재65">#REF!</definedName>
    <definedName name="기재65.1">#REF!</definedName>
    <definedName name="기재66">#REF!</definedName>
    <definedName name="기재66.1">#REF!</definedName>
    <definedName name="기재67">#REF!</definedName>
    <definedName name="기재67.1">#REF!</definedName>
    <definedName name="기재68">#REF!</definedName>
    <definedName name="기재68.1">#REF!</definedName>
    <definedName name="기재69">#REF!</definedName>
    <definedName name="기재69.1">#REF!</definedName>
    <definedName name="기재7">#REF!</definedName>
    <definedName name="기재7.1">#REF!</definedName>
    <definedName name="기재70">#REF!</definedName>
    <definedName name="기재70.1">#REF!</definedName>
    <definedName name="기재71">#REF!</definedName>
    <definedName name="기재71.1">#REF!</definedName>
    <definedName name="기재72">#REF!</definedName>
    <definedName name="기재72.1">#REF!</definedName>
    <definedName name="기재73">#REF!</definedName>
    <definedName name="기재73.1">#REF!</definedName>
    <definedName name="기재74">#REF!</definedName>
    <definedName name="기재74.1">#REF!</definedName>
    <definedName name="기재75">#REF!</definedName>
    <definedName name="기재75.1">#REF!</definedName>
    <definedName name="기재76">#REF!</definedName>
    <definedName name="기재76.1">#REF!</definedName>
    <definedName name="기재77">#REF!</definedName>
    <definedName name="기재77.1">#REF!</definedName>
    <definedName name="기재78">#REF!</definedName>
    <definedName name="기재78.1">#REF!</definedName>
    <definedName name="기재79">#REF!</definedName>
    <definedName name="기재79.1">#REF!</definedName>
    <definedName name="기재8">#REF!</definedName>
    <definedName name="기재8.1">#REF!</definedName>
    <definedName name="기재80">#REF!</definedName>
    <definedName name="기재80.1">#REF!</definedName>
    <definedName name="기재81">#REF!</definedName>
    <definedName name="기재81.1">#REF!</definedName>
    <definedName name="기재82">#REF!</definedName>
    <definedName name="기재82.1">#REF!</definedName>
    <definedName name="기재83">#REF!</definedName>
    <definedName name="기재83.1">#REF!</definedName>
    <definedName name="기재84">#REF!</definedName>
    <definedName name="기재84.1">#REF!</definedName>
    <definedName name="기재85">#REF!</definedName>
    <definedName name="기재85.1">#REF!</definedName>
    <definedName name="기재86">#REF!</definedName>
    <definedName name="기재86.1">#REF!</definedName>
    <definedName name="기재87">#REF!</definedName>
    <definedName name="기재87.1">#REF!</definedName>
    <definedName name="기재88">#REF!</definedName>
    <definedName name="기재88.1">#REF!</definedName>
    <definedName name="기재89">#REF!</definedName>
    <definedName name="기재89.1">#REF!</definedName>
    <definedName name="기재9">#REF!</definedName>
    <definedName name="기재9.1">#REF!</definedName>
    <definedName name="기재90">#REF!</definedName>
    <definedName name="기재90.1">#REF!</definedName>
    <definedName name="기재91">#REF!</definedName>
    <definedName name="기재91.1">#REF!</definedName>
    <definedName name="기재92">#REF!</definedName>
    <definedName name="기재92.1">#REF!</definedName>
    <definedName name="기재93">#REF!</definedName>
    <definedName name="기재93.1">#REF!</definedName>
    <definedName name="기재94">#REF!</definedName>
    <definedName name="기재94.1">#REF!</definedName>
    <definedName name="기재95">#REF!</definedName>
    <definedName name="기재95.1">#REF!</definedName>
    <definedName name="기재96">#REF!</definedName>
    <definedName name="기재96.1">#REF!</definedName>
    <definedName name="기재97">#REF!</definedName>
    <definedName name="기재97.1">#REF!</definedName>
    <definedName name="기재98">#REF!</definedName>
    <definedName name="기재98.1">#REF!</definedName>
    <definedName name="기재99">#REF!</definedName>
    <definedName name="기재99.1">#REF!</definedName>
    <definedName name="기존">'[185]48일위(기존)'!$A$1:$X$65536</definedName>
    <definedName name="기준일" localSheetId="2">#REF!</definedName>
    <definedName name="기준일">#REF!</definedName>
    <definedName name="기지수" localSheetId="2">#REF!</definedName>
    <definedName name="기지수">#REF!</definedName>
    <definedName name="기초" localSheetId="2">[186]설계명세!#REF!</definedName>
    <definedName name="기초">[186]설계명세!#REF!</definedName>
    <definedName name="기초_잡석깔기" localSheetId="2">#REF!</definedName>
    <definedName name="기초_잡석깔기">#REF!</definedName>
    <definedName name="기초간노변경" localSheetId="2">#REF!</definedName>
    <definedName name="기초간노변경">#REF!</definedName>
    <definedName name="기초간접노무" localSheetId="2">#REF!</definedName>
    <definedName name="기초간접노무">#REF!</definedName>
    <definedName name="기초경비">#REF!</definedName>
    <definedName name="기초경비변경">#REF!</definedName>
    <definedName name="기초계약이윤">#REF!</definedName>
    <definedName name="기초공구손료">#REF!</definedName>
    <definedName name="기초구하기">#REF!</definedName>
    <definedName name="기초굴착자료">#REF!</definedName>
    <definedName name="기초기계경비">#REF!</definedName>
    <definedName name="기초노무">#REF!</definedName>
    <definedName name="기초노무변경">#REF!</definedName>
    <definedName name="기초량">#REF!</definedName>
    <definedName name="기초복리후생">#REF!</definedName>
    <definedName name="기초부산물변경">#REF!</definedName>
    <definedName name="기초분" localSheetId="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초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초산재보험">#REF!</definedName>
    <definedName name="기초설계이윤">#REF!</definedName>
    <definedName name="기초세금과공과">#REF!</definedName>
    <definedName name="기초소모품">#REF!</definedName>
    <definedName name="기초안전관리">#REF!</definedName>
    <definedName name="기초여비교통">#REF!</definedName>
    <definedName name="기초운반">#REF!</definedName>
    <definedName name="기초운임">#REF!</definedName>
    <definedName name="기초이윤변경">#REF!</definedName>
    <definedName name="기초일반">#REF!</definedName>
    <definedName name="기초일반변경">#REF!</definedName>
    <definedName name="기초자료">[150]!기초자료</definedName>
    <definedName name="기초자료1">[150]!기초자료1</definedName>
    <definedName name="기초작업부산물" localSheetId="2">#REF!</definedName>
    <definedName name="기초작업부산물">#REF!</definedName>
    <definedName name="기초잡석깔기" localSheetId="2">#REF!</definedName>
    <definedName name="기초잡석깔기">#REF!</definedName>
    <definedName name="기초잡자재" localSheetId="2">#REF!</definedName>
    <definedName name="기초잡자재">#REF!</definedName>
    <definedName name="기초지입자재">#REF!</definedName>
    <definedName name="기초지입자재변경">#REF!</definedName>
    <definedName name="기초지입자재합계">#REF!</definedName>
    <definedName name="기초지입자재합계변경">#REF!</definedName>
    <definedName name="기초직노변경">#REF!</definedName>
    <definedName name="기초직접노무">#REF!</definedName>
    <definedName name="기초철거분">#REF!</definedName>
    <definedName name="기초터파기2">#REF!</definedName>
    <definedName name="기초터파기3">#REF!</definedName>
    <definedName name="기초회사경비">#REF!</definedName>
    <definedName name="기초회사자재">#REF!</definedName>
    <definedName name="기타">#REF!</definedName>
    <definedName name="기타경비">#REF!</definedName>
    <definedName name="기타경비율">[187]전기계산!$H$3</definedName>
    <definedName name="기타비목" localSheetId="2">#REF!</definedName>
    <definedName name="기타비목">#REF!</definedName>
    <definedName name="기타자재">[84]!기타자재</definedName>
    <definedName name="긴선2" localSheetId="2">#REF!</definedName>
    <definedName name="긴선2">#REF!</definedName>
    <definedName name="길이">[188]전력구현황!#REF!</definedName>
    <definedName name="길자" localSheetId="2">#REF!</definedName>
    <definedName name="길자">#REF!</definedName>
    <definedName name="길행이" localSheetId="2">#REF!</definedName>
    <definedName name="길행이">#REF!</definedName>
    <definedName name="김" localSheetId="2">BlankMacro1</definedName>
    <definedName name="김">BlankMacro1</definedName>
    <definedName name="김동" localSheetId="2" hidden="1">{"'Firr(선)'!$AS$1:$AY$62","'Firr(사)'!$AS$1:$AY$62","'Firr(회)'!$AS$1:$AY$62","'Firr(선)'!$L$1:$V$62","'Firr(사)'!$L$1:$V$62","'Firr(회)'!$L$1:$V$62"}</definedName>
    <definedName name="김동" hidden="1">{"'Firr(선)'!$AS$1:$AY$62","'Firr(사)'!$AS$1:$AY$62","'Firr(회)'!$AS$1:$AY$62","'Firr(선)'!$L$1:$V$62","'Firr(사)'!$L$1:$V$62","'Firr(회)'!$L$1:$V$62"}</definedName>
    <definedName name="김동준" localSheetId="2" hidden="1">{"'Firr(선)'!$AS$1:$AY$62","'Firr(사)'!$AS$1:$AY$62","'Firr(회)'!$AS$1:$AY$62","'Firr(선)'!$L$1:$V$62","'Firr(사)'!$L$1:$V$62","'Firr(회)'!$L$1:$V$62"}</definedName>
    <definedName name="김동준" hidden="1">{"'Firr(선)'!$AS$1:$AY$62","'Firr(사)'!$AS$1:$AY$62","'Firr(회)'!$AS$1:$AY$62","'Firr(선)'!$L$1:$V$62","'Firr(사)'!$L$1:$V$62","'Firr(회)'!$L$1:$V$62"}</definedName>
    <definedName name="김미영">#N/A</definedName>
    <definedName name="김성율">#REF!</definedName>
    <definedName name="김영하">#REF!</definedName>
    <definedName name="김철환">#REF!</definedName>
    <definedName name="까르트니아미누아">#REF!</definedName>
    <definedName name="까트니르나비다아치">#REF!</definedName>
    <definedName name="꾸즈">#REF!</definedName>
    <definedName name="낑">#REF!</definedName>
    <definedName name="ㄳ" localSheetId="2">BlankMacro1</definedName>
    <definedName name="ㄳ">BlankMacro1</definedName>
    <definedName name="ㄳㄱ" localSheetId="2">#REF!</definedName>
    <definedName name="ㄳㄱ">#REF!</definedName>
    <definedName name="ㄳㄳ" localSheetId="2">#REF!</definedName>
    <definedName name="ㄳㄳ">#REF!</definedName>
    <definedName name="ㄴ" localSheetId="2">BlankMacro1</definedName>
    <definedName name="ㄴ">BlankMacro1</definedName>
    <definedName name="ㄴ." localSheetId="2">#REF!</definedName>
    <definedName name="ㄴ.">#REF!</definedName>
    <definedName name="ㄴ1" localSheetId="2">#REF!</definedName>
    <definedName name="ㄴ1">#REF!</definedName>
    <definedName name="ㄴ2" localSheetId="2">#REF!</definedName>
    <definedName name="ㄴ2">#REF!</definedName>
    <definedName name="ㄴㄱㅁㄱㄹ">#REF!</definedName>
    <definedName name="ㄴㄴ">#REF!</definedName>
    <definedName name="ㄴㄴㄴ">[189]부총!#REF!</definedName>
    <definedName name="ㄴㄴㄴㄴ" localSheetId="2" hidden="1">#REF!</definedName>
    <definedName name="ㄴㄴㄴㄴ" hidden="1">#REF!</definedName>
    <definedName name="ㄴㄴㄴㄴㄴ" localSheetId="2" hidden="1">#REF!</definedName>
    <definedName name="ㄴㄴㄴㄴㄴ" hidden="1">#REF!</definedName>
    <definedName name="ㄴㄴㄴㄴㄴㄴ" localSheetId="2">#REF!</definedName>
    <definedName name="ㄴㄴㄴㄴㄴㄴ">#REF!</definedName>
    <definedName name="ㄴㄴㄴㄴㄴㄴㄴㄴㄴㄴ">#REF!</definedName>
    <definedName name="ㄴㄴㄴㄴㄴㄴㄴㄴㄴㄴㄴㄴㄴ">#REF!</definedName>
    <definedName name="ㄴㄴㄴㄴㄴㅁ">#REF!</definedName>
    <definedName name="ㄴㄴㅁㅁㅇㄴ">#REF!</definedName>
    <definedName name="ㄴㄴㅇㅇㄴ">#REF!</definedName>
    <definedName name="ㄴㄷㄱ뇨">#REF!</definedName>
    <definedName name="ㄴㄹㅇㄴㄹㅇ">#REF!</definedName>
    <definedName name="ㄴㄹㅇㄴㅀ">#REF!</definedName>
    <definedName name="ㄴㅁ">#REF!</definedName>
    <definedName name="ㄴㅁㄹㄴㅁㄻㄴㄹ">#REF!</definedName>
    <definedName name="ㄴㅁㄻㄴ">#REF!</definedName>
    <definedName name="ㄴㅁㅁ">#REF!</definedName>
    <definedName name="ㄴㅁㅇ">#REF!</definedName>
    <definedName name="ㄴㅁㅇㅇㄴㅇ">#REF!</definedName>
    <definedName name="ㄴㅁㅇㅇㄴㅇㄴ">#REF!</definedName>
    <definedName name="ㄴㅇ" localSheetId="2" hidden="1">{#N/A,#N/A,FALSE,"현장 NCR 분석";#N/A,#N/A,FALSE,"현장품질감사";#N/A,#N/A,FALSE,"현장품질감사"}</definedName>
    <definedName name="ㄴㅇ" hidden="1">{#N/A,#N/A,FALSE,"현장 NCR 분석";#N/A,#N/A,FALSE,"현장품질감사";#N/A,#N/A,FALSE,"현장품질감사"}</definedName>
    <definedName name="ㄴㅇㄴㄴㅁㅁ">#REF!</definedName>
    <definedName name="ㄴㅇㄴㄹ">#REF!</definedName>
    <definedName name="ㄴㅇㄹ">#REF!</definedName>
    <definedName name="ㄴㅇㄹㄴㄹㄴㄹㄴ">'[190]1.설계설명서'!#REF!</definedName>
    <definedName name="ㄴㅇㄹㅇㄷ" localSheetId="2">#REF!</definedName>
    <definedName name="ㄴㅇㄹㅇㄷ">#REF!</definedName>
    <definedName name="ㄴㅇ리널ㄴ" localSheetId="2">#REF!</definedName>
    <definedName name="ㄴㅇ리널ㄴ">#REF!</definedName>
    <definedName name="ㄴㅇㅁㄹ" localSheetId="2">#REF!</definedName>
    <definedName name="ㄴㅇㅁㄹ">#REF!</definedName>
    <definedName name="ㄴㅇㅎㄴㅁㅇㅎ">#REF!</definedName>
    <definedName name="ㄴ이라ㅓ">#REF!</definedName>
    <definedName name="나">#REF!</definedName>
    <definedName name="나공종">[177]내역서!#REF!</definedName>
    <definedName name="나나" localSheetId="2">#REF!</definedName>
    <definedName name="나나">#REF!</definedName>
    <definedName name="나단">[191]노임단가!$B$1:$F$65536</definedName>
    <definedName name="나동선150" localSheetId="2">#REF!</definedName>
    <definedName name="나동선150">#REF!</definedName>
    <definedName name="나라" localSheetId="2">#REF!</definedName>
    <definedName name="나라">#REF!</definedName>
    <definedName name="나루" localSheetId="2">#REF!</definedName>
    <definedName name="나루">#REF!</definedName>
    <definedName name="나르시스지아니초코">#REF!</definedName>
    <definedName name="나무">#REF!</definedName>
    <definedName name="낙찰율">#REF!</definedName>
    <definedName name="난더리">#REF!</definedName>
    <definedName name="난연도료">#REF!</definedName>
    <definedName name="난연테프시공">#REF!</definedName>
    <definedName name="난연테프재료">#REF!</definedName>
    <definedName name="난이도">#REF!</definedName>
    <definedName name="날자">#REF!</definedName>
    <definedName name="날짜">YEAR(NOW())&amp;"  . "&amp;MONTH(NOW())&amp;"  . "&amp;DAY(NOW())</definedName>
    <definedName name="날짜체크">[148]날짜체크!$A$1:$I$65536</definedName>
    <definedName name="남덕" localSheetId="2">BlankMacro1</definedName>
    <definedName name="남덕">BlankMacro1</definedName>
    <definedName name="남안산내역서을" localSheetId="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남안산내역서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내">#REF!</definedName>
    <definedName name="내_동">#REF!</definedName>
    <definedName name="내것">[192]증감대비!$A$1:$F$83</definedName>
    <definedName name="내벽">[132]교대시점!#REF!</definedName>
    <definedName name="내벽1">[193]교대시점!#REF!</definedName>
    <definedName name="내선전공" localSheetId="2">#REF!</definedName>
    <definedName name="내선전공">#REF!</definedName>
    <definedName name="내선전공00">[63]단가비교표!#REF!</definedName>
    <definedName name="내선전공코드" localSheetId="2">#REF!</definedName>
    <definedName name="내선전공코드">#REF!</definedName>
    <definedName name="내압기운임" localSheetId="2">#REF!</definedName>
    <definedName name="내압기운임">#REF!</definedName>
    <definedName name="내압기운임변경" localSheetId="2">#REF!</definedName>
    <definedName name="내압기운임변경">#REF!</definedName>
    <definedName name="내역">#N/A</definedName>
    <definedName name="내역_file">#REF!</definedName>
    <definedName name="내역2">#REF!</definedName>
    <definedName name="내역단가">[192]내역단가!$A$3:$K$131</definedName>
    <definedName name="내역서" localSheetId="2">#REF!</definedName>
    <definedName name="내역서">#REF!</definedName>
    <definedName name="내역서1" localSheetId="2">#REF!</definedName>
    <definedName name="내역서1">#REF!</definedName>
    <definedName name="내역서3">[84]!내역서3</definedName>
    <definedName name="내장공" localSheetId="2">#REF!</definedName>
    <definedName name="내장공">#REF!</definedName>
    <definedName name="내장공코드" localSheetId="2">#REF!</definedName>
    <definedName name="내장공코드">#REF!</definedName>
    <definedName name="내전">[194]인건비!$B$5</definedName>
    <definedName name="내행" localSheetId="2">#REF!</definedName>
    <definedName name="내행">#REF!</definedName>
    <definedName name="내행1" localSheetId="2">#REF!</definedName>
    <definedName name="내행1">#REF!</definedName>
    <definedName name="네" localSheetId="2">#REF!</definedName>
    <definedName name="네">#REF!</definedName>
    <definedName name="네지실">[64]가중치산출!$D$34</definedName>
    <definedName name="네ㅣ" localSheetId="2">#REF!</definedName>
    <definedName name="네ㅣ">#REF!</definedName>
    <definedName name="노1" localSheetId="2">#REF!</definedName>
    <definedName name="노1">#REF!</definedName>
    <definedName name="노1_1" localSheetId="2">#REF!</definedName>
    <definedName name="노1_1">#REF!</definedName>
    <definedName name="노10">#REF!</definedName>
    <definedName name="노10_1">#REF!</definedName>
    <definedName name="노100">#REF!</definedName>
    <definedName name="노100_1">#REF!</definedName>
    <definedName name="노101">#REF!</definedName>
    <definedName name="노101_1">#REF!</definedName>
    <definedName name="노102">#REF!</definedName>
    <definedName name="노102_1">#REF!</definedName>
    <definedName name="노103">#REF!</definedName>
    <definedName name="노103_1">#REF!</definedName>
    <definedName name="노104">#REF!</definedName>
    <definedName name="노104_1">#REF!</definedName>
    <definedName name="노105">#REF!</definedName>
    <definedName name="노105_1">#REF!</definedName>
    <definedName name="노106">#REF!</definedName>
    <definedName name="노106_1">#REF!</definedName>
    <definedName name="노107">#REF!</definedName>
    <definedName name="노107_1">#REF!</definedName>
    <definedName name="노108">#REF!</definedName>
    <definedName name="노108_1">#REF!</definedName>
    <definedName name="노109">#REF!</definedName>
    <definedName name="노109_1">#REF!</definedName>
    <definedName name="노11">#REF!</definedName>
    <definedName name="노11_1">#REF!</definedName>
    <definedName name="노110">#REF!</definedName>
    <definedName name="노110_1">#REF!</definedName>
    <definedName name="노111">#REF!</definedName>
    <definedName name="노111_1">#REF!</definedName>
    <definedName name="노112">#REF!</definedName>
    <definedName name="노112_1">#REF!</definedName>
    <definedName name="노113">#REF!</definedName>
    <definedName name="노113_1">#REF!</definedName>
    <definedName name="노114">#REF!</definedName>
    <definedName name="노114_1">#REF!</definedName>
    <definedName name="노115">#REF!</definedName>
    <definedName name="노115_1">#REF!</definedName>
    <definedName name="노116">#REF!</definedName>
    <definedName name="노116_1">#REF!</definedName>
    <definedName name="노117">#REF!</definedName>
    <definedName name="노117_1">#REF!</definedName>
    <definedName name="노118">#REF!</definedName>
    <definedName name="노118_1">#REF!</definedName>
    <definedName name="노119">#REF!</definedName>
    <definedName name="노119_1">#REF!</definedName>
    <definedName name="노12">#REF!</definedName>
    <definedName name="노12_1">#REF!</definedName>
    <definedName name="노120">#REF!</definedName>
    <definedName name="노120_1">#REF!</definedName>
    <definedName name="노121">#REF!</definedName>
    <definedName name="노121_1">#REF!</definedName>
    <definedName name="노122">#REF!</definedName>
    <definedName name="노122_1">#REF!</definedName>
    <definedName name="노123">#REF!</definedName>
    <definedName name="노123_1">#REF!</definedName>
    <definedName name="노124">#REF!</definedName>
    <definedName name="노124_1">#REF!</definedName>
    <definedName name="노125">#REF!</definedName>
    <definedName name="노125_1">#REF!</definedName>
    <definedName name="노126">#REF!</definedName>
    <definedName name="노126_1">#REF!</definedName>
    <definedName name="노127">#REF!</definedName>
    <definedName name="노127_1">#REF!</definedName>
    <definedName name="노128">#REF!</definedName>
    <definedName name="노128_1">#REF!</definedName>
    <definedName name="노129">#REF!</definedName>
    <definedName name="노129_1">#REF!</definedName>
    <definedName name="노13">#REF!</definedName>
    <definedName name="노13_1">#REF!</definedName>
    <definedName name="노14">#REF!</definedName>
    <definedName name="노14_1">#REF!</definedName>
    <definedName name="노15">#REF!</definedName>
    <definedName name="노15_1">#REF!</definedName>
    <definedName name="노16">#REF!</definedName>
    <definedName name="노16_1">#REF!</definedName>
    <definedName name="노17">#REF!</definedName>
    <definedName name="노17_1">#REF!</definedName>
    <definedName name="노18">#REF!</definedName>
    <definedName name="노18_1">#REF!</definedName>
    <definedName name="노19">#REF!</definedName>
    <definedName name="노19_1">#REF!</definedName>
    <definedName name="노2">#REF!</definedName>
    <definedName name="노2_1">#REF!</definedName>
    <definedName name="노20">#REF!</definedName>
    <definedName name="노20_1">#REF!</definedName>
    <definedName name="노21">#REF!</definedName>
    <definedName name="노21_1">#REF!</definedName>
    <definedName name="노22">#REF!</definedName>
    <definedName name="노22_1">#REF!</definedName>
    <definedName name="노23">#REF!</definedName>
    <definedName name="노23_1">#REF!</definedName>
    <definedName name="노24">#REF!</definedName>
    <definedName name="노24_1">#REF!</definedName>
    <definedName name="노25">#REF!</definedName>
    <definedName name="노25_1">#REF!</definedName>
    <definedName name="노26">#REF!</definedName>
    <definedName name="노26_1">#REF!</definedName>
    <definedName name="노27">#REF!</definedName>
    <definedName name="노27_1">#REF!</definedName>
    <definedName name="노271">#REF!</definedName>
    <definedName name="노271_1">#REF!</definedName>
    <definedName name="노28">#REF!</definedName>
    <definedName name="노28_1">#REF!</definedName>
    <definedName name="노29">#REF!</definedName>
    <definedName name="노29_1">#REF!</definedName>
    <definedName name="노3">#REF!</definedName>
    <definedName name="노3_1">#REF!</definedName>
    <definedName name="노30">#REF!</definedName>
    <definedName name="노30_1">#REF!</definedName>
    <definedName name="노31">#REF!</definedName>
    <definedName name="노31_1">#REF!</definedName>
    <definedName name="노32">#REF!</definedName>
    <definedName name="노32_1">#REF!</definedName>
    <definedName name="노33">#REF!</definedName>
    <definedName name="노33_1">#REF!</definedName>
    <definedName name="노34">#REF!</definedName>
    <definedName name="노34_1">#REF!</definedName>
    <definedName name="노35">#REF!</definedName>
    <definedName name="노35_1">#REF!</definedName>
    <definedName name="노36">#REF!</definedName>
    <definedName name="노36_1">#REF!</definedName>
    <definedName name="노37">#REF!</definedName>
    <definedName name="노37_1">#REF!</definedName>
    <definedName name="노38">#REF!</definedName>
    <definedName name="노38_1">#REF!</definedName>
    <definedName name="노381">#REF!</definedName>
    <definedName name="노381_1">#REF!</definedName>
    <definedName name="노39">#REF!</definedName>
    <definedName name="노39_1">#REF!</definedName>
    <definedName name="노4">#REF!</definedName>
    <definedName name="노4_1">#REF!</definedName>
    <definedName name="노40">#REF!</definedName>
    <definedName name="노40_1">#REF!</definedName>
    <definedName name="노41">#REF!</definedName>
    <definedName name="노41_1">#REF!</definedName>
    <definedName name="노42">#REF!</definedName>
    <definedName name="노42_1">#REF!</definedName>
    <definedName name="노43">#REF!</definedName>
    <definedName name="노43_1">#REF!</definedName>
    <definedName name="노44">#REF!</definedName>
    <definedName name="노44_1">#REF!</definedName>
    <definedName name="노45">#REF!</definedName>
    <definedName name="노45_1">#REF!</definedName>
    <definedName name="노46">#REF!</definedName>
    <definedName name="노46_1">#REF!</definedName>
    <definedName name="노47">#REF!</definedName>
    <definedName name="노47_1">#REF!</definedName>
    <definedName name="노48">#REF!</definedName>
    <definedName name="노48_1">#REF!</definedName>
    <definedName name="노49">#REF!</definedName>
    <definedName name="노49_1">#REF!</definedName>
    <definedName name="노5">#REF!</definedName>
    <definedName name="노5_1">#REF!</definedName>
    <definedName name="노50">#REF!</definedName>
    <definedName name="노50_1">#REF!</definedName>
    <definedName name="노51">#REF!</definedName>
    <definedName name="노51_1">#REF!</definedName>
    <definedName name="노52">#REF!</definedName>
    <definedName name="노52_1">#REF!</definedName>
    <definedName name="노53">#REF!</definedName>
    <definedName name="노53_1">#REF!</definedName>
    <definedName name="노54">#REF!</definedName>
    <definedName name="노54_1">#REF!</definedName>
    <definedName name="노55">#REF!</definedName>
    <definedName name="노55_1">#REF!</definedName>
    <definedName name="노56">#REF!</definedName>
    <definedName name="노56_1">#REF!</definedName>
    <definedName name="노57">#REF!</definedName>
    <definedName name="노57_1">#REF!</definedName>
    <definedName name="노58">#REF!</definedName>
    <definedName name="노58_1">#REF!</definedName>
    <definedName name="노59">#REF!</definedName>
    <definedName name="노59_1">#REF!</definedName>
    <definedName name="노6">#REF!</definedName>
    <definedName name="노6_1">#REF!</definedName>
    <definedName name="노60">#REF!</definedName>
    <definedName name="노60_1">#REF!</definedName>
    <definedName name="노61">#REF!</definedName>
    <definedName name="노61_1">#REF!</definedName>
    <definedName name="노62">#REF!</definedName>
    <definedName name="노62_1">#REF!</definedName>
    <definedName name="노63">#REF!</definedName>
    <definedName name="노63_1">#REF!</definedName>
    <definedName name="노64">#REF!</definedName>
    <definedName name="노64_1">#REF!</definedName>
    <definedName name="노65">#REF!</definedName>
    <definedName name="노65_1">#REF!</definedName>
    <definedName name="노66">#REF!</definedName>
    <definedName name="노66_1">#REF!</definedName>
    <definedName name="노67">#REF!</definedName>
    <definedName name="노67_1">#REF!</definedName>
    <definedName name="노68">#REF!</definedName>
    <definedName name="노68_1">#REF!</definedName>
    <definedName name="노69">#REF!</definedName>
    <definedName name="노69_1">#REF!</definedName>
    <definedName name="노7">#REF!</definedName>
    <definedName name="노7_1">#REF!</definedName>
    <definedName name="노70">#REF!</definedName>
    <definedName name="노70_1">#REF!</definedName>
    <definedName name="노71">#REF!</definedName>
    <definedName name="노71_1">#REF!</definedName>
    <definedName name="노72">#REF!</definedName>
    <definedName name="노72_1">#REF!</definedName>
    <definedName name="노73">#REF!</definedName>
    <definedName name="노73_1">#REF!</definedName>
    <definedName name="노74">#REF!</definedName>
    <definedName name="노74_1">#REF!</definedName>
    <definedName name="노75">#REF!</definedName>
    <definedName name="노75_1">#REF!</definedName>
    <definedName name="노76">#REF!</definedName>
    <definedName name="노76_1">#REF!</definedName>
    <definedName name="노77">#REF!</definedName>
    <definedName name="노77_1">#REF!</definedName>
    <definedName name="노78">#REF!</definedName>
    <definedName name="노78_1">#REF!</definedName>
    <definedName name="노79">#REF!</definedName>
    <definedName name="노79_1">#REF!</definedName>
    <definedName name="노8">#REF!</definedName>
    <definedName name="노8_1">#REF!</definedName>
    <definedName name="노80">#REF!</definedName>
    <definedName name="노80_1">#REF!</definedName>
    <definedName name="노81">#REF!</definedName>
    <definedName name="노81_1">#REF!</definedName>
    <definedName name="노82">#REF!</definedName>
    <definedName name="노82_1">#REF!</definedName>
    <definedName name="노83">#REF!</definedName>
    <definedName name="노83_1">#REF!</definedName>
    <definedName name="노84">#REF!</definedName>
    <definedName name="노84_1">#REF!</definedName>
    <definedName name="노85">#REF!</definedName>
    <definedName name="노85_1">#REF!</definedName>
    <definedName name="노86">#REF!</definedName>
    <definedName name="노86_1">#REF!</definedName>
    <definedName name="노87">#REF!</definedName>
    <definedName name="노87_1">#REF!</definedName>
    <definedName name="노88">#REF!</definedName>
    <definedName name="노88_1">#REF!</definedName>
    <definedName name="노89">#REF!</definedName>
    <definedName name="노89_1">#REF!</definedName>
    <definedName name="노9">#REF!</definedName>
    <definedName name="노9_1">#REF!</definedName>
    <definedName name="노90">#REF!</definedName>
    <definedName name="노90_1">#REF!</definedName>
    <definedName name="노91">#REF!</definedName>
    <definedName name="노91_1">#REF!</definedName>
    <definedName name="노92">#REF!</definedName>
    <definedName name="노92_1">#REF!</definedName>
    <definedName name="노93">#REF!</definedName>
    <definedName name="노93_1">#REF!</definedName>
    <definedName name="노94">#REF!</definedName>
    <definedName name="노94_1">#REF!</definedName>
    <definedName name="노95">#REF!</definedName>
    <definedName name="노95_1">#REF!</definedName>
    <definedName name="노9501">#REF!</definedName>
    <definedName name="노96">#REF!</definedName>
    <definedName name="노96_1">#REF!</definedName>
    <definedName name="노97">#REF!</definedName>
    <definedName name="노97_1">#REF!</definedName>
    <definedName name="노98">#REF!</definedName>
    <definedName name="노98_1">#REF!</definedName>
    <definedName name="노99">#REF!</definedName>
    <definedName name="노99_1">#REF!</definedName>
    <definedName name="노가리">#REF!</definedName>
    <definedName name="노견토_포설_및_다짐">#REF!</definedName>
    <definedName name="노견토포설및다짐">#REF!</definedName>
    <definedName name="노경">#REF!</definedName>
    <definedName name="노단">#REF!</definedName>
    <definedName name="노단2">'[195]2.예정공정표'!$A$1:$E$65536</definedName>
    <definedName name="노단3">'[195]2.예정공정표'!$A$1:$E$65536</definedName>
    <definedName name="노무" localSheetId="2">#REF!</definedName>
    <definedName name="노무">#REF!</definedName>
    <definedName name="노무1" localSheetId="2">#REF!</definedName>
    <definedName name="노무1">#REF!</definedName>
    <definedName name="노무공량" localSheetId="2">#REF!</definedName>
    <definedName name="노무공량">#REF!</definedName>
    <definedName name="노무변경">#REF!</definedName>
    <definedName name="노무비">[170]설계명세서!$H$183</definedName>
    <definedName name="노무비1" localSheetId="2">#REF!</definedName>
    <definedName name="노무비1">#REF!</definedName>
    <definedName name="노무비2" localSheetId="2">#REF!</definedName>
    <definedName name="노무비2">#REF!</definedName>
    <definedName name="노무비3" localSheetId="2">#REF!</definedName>
    <definedName name="노무비3">#REF!</definedName>
    <definedName name="노무비계">#REF!</definedName>
    <definedName name="노무비소계">#REF!</definedName>
    <definedName name="노무비얼마">#REF!</definedName>
    <definedName name="노무비정산">[196]정산노무!$I$5</definedName>
    <definedName name="노무비정산2">[160]노무비!$H$4</definedName>
    <definedName name="노무비합계" localSheetId="2">#REF!</definedName>
    <definedName name="노무비합계">#REF!</definedName>
    <definedName name="노무율" localSheetId="2">#REF!</definedName>
    <definedName name="노무율">#REF!</definedName>
    <definedName name="노부" localSheetId="2">#REF!</definedName>
    <definedName name="노부">#REF!</definedName>
    <definedName name="노부비">#REF!</definedName>
    <definedName name="노상_준비_공사">#REF!</definedName>
    <definedName name="노상준비공사">#REF!</definedName>
    <definedName name="노오무비">#REF!</definedName>
    <definedName name="노임">#REF!</definedName>
    <definedName name="노임1">[197]노무비!$A$1:$E$65536</definedName>
    <definedName name="노임단" localSheetId="2">#REF!</definedName>
    <definedName name="노임단">#REF!</definedName>
    <definedName name="노임단가" localSheetId="2">#REF!</definedName>
    <definedName name="노임단가">#REF!</definedName>
    <definedName name="노임단가1" localSheetId="2">#REF!</definedName>
    <definedName name="노임단가1">#REF!</definedName>
    <definedName name="노임단가가">#REF!</definedName>
    <definedName name="노임단가수정완료">[84]!노임단가수정완료</definedName>
    <definedName name="노임단가표" localSheetId="2">#REF!</definedName>
    <definedName name="노임단가표">#REF!</definedName>
    <definedName name="노장노1" localSheetId="2">#REF!</definedName>
    <definedName name="노장노1">#REF!</definedName>
    <definedName name="노재" localSheetId="2">'[164]3.내역서'!#REF!</definedName>
    <definedName name="노재">'[164]3.내역서'!#REF!</definedName>
    <definedName name="노즐공" localSheetId="2">#REF!</definedName>
    <definedName name="노즐공">#REF!</definedName>
    <definedName name="노즐공코드" localSheetId="2">#REF!</definedName>
    <definedName name="노즐공코드">#REF!</definedName>
    <definedName name="노지율" localSheetId="2">#REF!</definedName>
    <definedName name="노지율">#REF!</definedName>
    <definedName name="노출형">[111]DATA!$E$50:$F$59</definedName>
    <definedName name="논산" localSheetId="2">#REF!</definedName>
    <definedName name="논산">#REF!</definedName>
    <definedName name="농림" localSheetId="2">#REF!</definedName>
    <definedName name="농림">#REF!</definedName>
    <definedName name="농림1" localSheetId="2">#REF!</definedName>
    <definedName name="농림1">#REF!</definedName>
    <definedName name="높이2">[198]맨홀조서!$M$4:$M$198</definedName>
    <definedName name="눈" localSheetId="2">#REF!</definedName>
    <definedName name="눈">#REF!</definedName>
    <definedName name="늘이기" localSheetId="2">#REF!</definedName>
    <definedName name="늘이기">#REF!</definedName>
    <definedName name="니" localSheetId="2">#REF!</definedName>
    <definedName name="니">#REF!</definedName>
    <definedName name="니미럴">#REF!</definedName>
    <definedName name="님">#REF!</definedName>
    <definedName name="ㄷ" localSheetId="2" hidden="1">{#N/A,#N/A,FALSE,"현장 NCR 분석";#N/A,#N/A,FALSE,"현장품질감사";#N/A,#N/A,FALSE,"현장품질감사"}</definedName>
    <definedName name="ㄷ" hidden="1">{#N/A,#N/A,FALSE,"현장 NCR 분석";#N/A,#N/A,FALSE,"현장품질감사";#N/A,#N/A,FALSE,"현장품질감사"}</definedName>
    <definedName name="ㄷ1">#REF!</definedName>
    <definedName name="ㄷ100x50x5x7.5t_단중">#REF!</definedName>
    <definedName name="ㄷ125x65x6x8t_단중">#REF!</definedName>
    <definedName name="ㄷ2">#REF!</definedName>
    <definedName name="ㄷ75x40x5x7t_단중">#REF!</definedName>
    <definedName name="ㄷ85">'[199]변압기 및 발전기 용량'!#REF!</definedName>
    <definedName name="ㄷㄱ" localSheetId="2">#REF!</definedName>
    <definedName name="ㄷㄱ">#REF!</definedName>
    <definedName name="ㄷㄱㄷㅅㅅㅅ" localSheetId="2">#REF!</definedName>
    <definedName name="ㄷㄱㄷㅅㅅㅅ">#REF!</definedName>
    <definedName name="ㄷㄳㄷ" localSheetId="2">#REF!</definedName>
    <definedName name="ㄷㄳㄷ">#REF!</definedName>
    <definedName name="ㄷㄷ" localSheetId="2">BlankMacro1</definedName>
    <definedName name="ㄷㄷ">BlankMacro1</definedName>
    <definedName name="ㄷㄷㄷ" localSheetId="2">#REF!</definedName>
    <definedName name="ㄷㄷㄷ">#REF!</definedName>
    <definedName name="ㄷㄷㄷㄷㄷㄷ" localSheetId="2">BlankMacro1</definedName>
    <definedName name="ㄷㄷㄷㄷㄷㄷ">BlankMacro1</definedName>
    <definedName name="ㄷㄷㅈ" localSheetId="2">#REF!</definedName>
    <definedName name="ㄷㄷㅈ">#REF!</definedName>
    <definedName name="ㄷㄹㄹㅇ" localSheetId="2">#REF!</definedName>
    <definedName name="ㄷㄹㄹㅇ">#REF!</definedName>
    <definedName name="ㄷㄹㅇㄴ" localSheetId="2">#REF!</definedName>
    <definedName name="ㄷㄹㅇㄴ">#REF!</definedName>
    <definedName name="ㄷㄹㅇㄴㄹ">#REF!</definedName>
    <definedName name="ㄷ서ㅛ">#REF!</definedName>
    <definedName name="ㄷㅇㄴ" localSheetId="2" hidden="1">{#N/A,#N/A,FALSE,"현장 NCR 분석";#N/A,#N/A,FALSE,"현장품질감사";#N/A,#N/A,FALSE,"현장품질감사"}</definedName>
    <definedName name="ㄷㅇㄴ" hidden="1">{#N/A,#N/A,FALSE,"현장 NCR 분석";#N/A,#N/A,FALSE,"현장품질감사";#N/A,#N/A,FALSE,"현장품질감사"}</definedName>
    <definedName name="ㄷㅇㄹ">#REF!</definedName>
    <definedName name="ㄷㅇㄹㄴ">#REF!</definedName>
    <definedName name="ㄷㅈ">#REF!</definedName>
    <definedName name="ㄷㅈㅅㄷㄳ">'[200]4.설계예산내역서'!$A$4:$Q$233</definedName>
    <definedName name="ㄷ형강" localSheetId="2">#REF!</definedName>
    <definedName name="ㄷ형강">#REF!</definedName>
    <definedName name="다" localSheetId="2">#REF!</definedName>
    <definedName name="다">#REF!</definedName>
    <definedName name="다목" localSheetId="2">#REF!</definedName>
    <definedName name="다목">#REF!</definedName>
    <definedName name="다산">#REF!</definedName>
    <definedName name="다이아몬드리밍쉘_BX">#REF!</definedName>
    <definedName name="다이아몬드리밍쉘_NX">#REF!</definedName>
    <definedName name="다이아몬드코아비트_BX">#REF!</definedName>
    <definedName name="다이아몬드코아비트_NX">#REF!</definedName>
    <definedName name="다지기">[201]단가산출!#REF!</definedName>
    <definedName name="다짐" localSheetId="2">#REF!</definedName>
    <definedName name="다짐">#REF!</definedName>
    <definedName name="다짐손료" localSheetId="2">#REF!</definedName>
    <definedName name="다짐손료">#REF!</definedName>
    <definedName name="다짐재료" localSheetId="2">#REF!</definedName>
    <definedName name="다짐재료">#REF!</definedName>
    <definedName name="닥트공">#REF!</definedName>
    <definedName name="닥트공코드">#REF!</definedName>
    <definedName name="닥트앵글설치">#REF!</definedName>
    <definedName name="닥트카바설치">#REF!</definedName>
    <definedName name="단">'[202]48일위'!$A$1:$M$65536</definedName>
    <definedName name="단_가" localSheetId="2">#REF!</definedName>
    <definedName name="단_가">#REF!</definedName>
    <definedName name="단_가2" localSheetId="2">#REF!</definedName>
    <definedName name="단_가2">#REF!</definedName>
    <definedName name="단_가3" localSheetId="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_1">#REF!</definedName>
    <definedName name="단가1">[203]자단!$A$1:$S$65536</definedName>
    <definedName name="단가2" localSheetId="2">#REF!,#REF!</definedName>
    <definedName name="단가2">#REF!,#REF!</definedName>
    <definedName name="단가22" localSheetId="2">#REF!</definedName>
    <definedName name="단가22">#REF!</definedName>
    <definedName name="단가48">'[204]36단가'!$A$1:$P$65536</definedName>
    <definedName name="단가49" localSheetId="2">#REF!</definedName>
    <definedName name="단가49">#REF!</definedName>
    <definedName name="단가대비" localSheetId="2">#REF!</definedName>
    <definedName name="단가대비">#REF!</definedName>
    <definedName name="단가비교" localSheetId="2">#REF!</definedName>
    <definedName name="단가비교">#REF!</definedName>
    <definedName name="단가비교표">#REF!,#REF!</definedName>
    <definedName name="단가비교표1">#REF!,#REF!</definedName>
    <definedName name="단가산출">[205]철거산출근거!#REF!</definedName>
    <definedName name="단가조사" localSheetId="2">#REF!</definedName>
    <definedName name="단가조사">#REF!</definedName>
    <definedName name="단가최종" localSheetId="2">#REF!</definedName>
    <definedName name="단가최종">#REF!</definedName>
    <definedName name="단가테이블">'[175]기계경비(시간당)'!$C$1:$F$58</definedName>
    <definedName name="단가표지" localSheetId="2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비계매기" localSheetId="2">#REF!</definedName>
    <definedName name="단관비계매기">#REF!</definedName>
    <definedName name="단단단" localSheetId="2">#REF!</definedName>
    <definedName name="단단단">#REF!</definedName>
    <definedName name="단동기">#REF!</definedName>
    <definedName name="단상고정">#REF!</definedName>
    <definedName name="단상고정A">#REF!</definedName>
    <definedName name="단상고정B">#REF!</definedName>
    <definedName name="단상이동">#REF!</definedName>
    <definedName name="단상이동A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자">#REF!</definedName>
    <definedName name="단재">[206]자재단가!$A$1:$Q$65536</definedName>
    <definedName name="달러환율">[207]환율!$C$1</definedName>
    <definedName name="대">'[121]작업 반복'!#REF!</definedName>
    <definedName name="대가" localSheetId="2">#REF!</definedName>
    <definedName name="대가">#REF!</definedName>
    <definedName name="대가단최종">[208]대가단최종!$A:$IV</definedName>
    <definedName name="대가목록" localSheetId="2">#REF!</definedName>
    <definedName name="대가목록">#REF!</definedName>
    <definedName name="대가집계표">[206]일위목록!$A$5:$J$32</definedName>
    <definedName name="대구공종단가">[141]증감대비!$A$1:$F$83</definedName>
    <definedName name="대기영역" localSheetId="2">#REF!</definedName>
    <definedName name="대기영역">#REF!</definedName>
    <definedName name="대변기" localSheetId="2">#REF!</definedName>
    <definedName name="대변기">#REF!</definedName>
    <definedName name="대변기_설치" localSheetId="2">#REF!</definedName>
    <definedName name="대변기_설치">#REF!</definedName>
    <definedName name="대비표">#REF!</definedName>
    <definedName name="대운반거리" hidden="1">#REF!</definedName>
    <definedName name="댈타5">#REF!</definedName>
    <definedName name="더블코아튜브_BX">#REF!</definedName>
    <definedName name="더블코아튜브_NX">#REF!</definedName>
    <definedName name="더ㅗㅅ">#REF!</definedName>
    <definedName name="더ㅛㄱ">#REF!</definedName>
    <definedName name="덕">#REF!</definedName>
    <definedName name="덕_내">#REF!</definedName>
    <definedName name="덕_동">'[209]역간(덕_동)'!$A$4:$F$25</definedName>
    <definedName name="덕_트_공" localSheetId="2">#REF!</definedName>
    <definedName name="덕_트_공">#REF!</definedName>
    <definedName name="덕내" localSheetId="2">#REF!</definedName>
    <definedName name="덕내">#REF!</definedName>
    <definedName name="덕정" localSheetId="2">#REF!</definedName>
    <definedName name="덕정">#REF!</definedName>
    <definedName name="덕정1">#REF!</definedName>
    <definedName name="데져">#REF!</definedName>
    <definedName name="뎌">#REF!</definedName>
    <definedName name="도_장_공">#REF!</definedName>
    <definedName name="도급">#REF!</definedName>
    <definedName name="도급1">[91]예산서!$E$9</definedName>
    <definedName name="도급2">[92]예산서!$E$9</definedName>
    <definedName name="도급경" localSheetId="2">#REF!</definedName>
    <definedName name="도급경">#REF!</definedName>
    <definedName name="도급경1" localSheetId="2">#REF!</definedName>
    <definedName name="도급경1">#REF!</definedName>
    <definedName name="도급경비">[170]설계명세서!$H$298</definedName>
    <definedName name="도급경비계" localSheetId="2">#REF!</definedName>
    <definedName name="도급경비계">#REF!</definedName>
    <definedName name="도급공" localSheetId="2">#REF!</definedName>
    <definedName name="도급공">#REF!</definedName>
    <definedName name="도급공1" localSheetId="2">#REF!</definedName>
    <definedName name="도급공1">#REF!</definedName>
    <definedName name="도급공사">#REF!</definedName>
    <definedName name="도급공사비">[170]설계명세서!$H$11</definedName>
    <definedName name="도급공사비2">[91]예산서!$E$9</definedName>
    <definedName name="도급공사비3">[92]예산서!$E$9</definedName>
    <definedName name="도급공사비4">[92]예산서!$E$9</definedName>
    <definedName name="도급공사비5">[91]예산서!$E$9</definedName>
    <definedName name="도급공사비6">[91]예산서!$E$9</definedName>
    <definedName name="도급공사비7">[92]예산서!$E$9</definedName>
    <definedName name="도급공사비8">[91]예산서!$E$9</definedName>
    <definedName name="도급공사비9">[92]예산서!$E$9</definedName>
    <definedName name="도급공사비계" localSheetId="2">#REF!</definedName>
    <definedName name="도급공사비계">#REF!</definedName>
    <definedName name="도급노무비" localSheetId="2">#REF!</definedName>
    <definedName name="도급노무비">#REF!</definedName>
    <definedName name="도급단가" localSheetId="2">#REF!</definedName>
    <definedName name="도급단가">#REF!</definedName>
    <definedName name="도급분">#REF!</definedName>
    <definedName name="도급분경비">#REF!</definedName>
    <definedName name="도급분경비1">#REF!</definedName>
    <definedName name="도급예산">[84]!도급예산</definedName>
    <definedName name="도급예산내역서총괄표공구손료">[174]도급예산내역서총괄표!$F$21</definedName>
    <definedName name="도급예산내역서총괄표공비">[174]도급예산내역서총괄표!$G$21</definedName>
    <definedName name="도급예산내역서총괄표재료비">[174]도급예산내역서총괄표!$E$21</definedName>
    <definedName name="도급예산액" localSheetId="2">#REF!</definedName>
    <definedName name="도급예산액">#REF!</definedName>
    <definedName name="도급예상액" localSheetId="2">#REF!</definedName>
    <definedName name="도급예상액">#REF!</definedName>
    <definedName name="도급운반" localSheetId="2">#REF!</definedName>
    <definedName name="도급운반">#REF!</definedName>
    <definedName name="도급운임">#REF!</definedName>
    <definedName name="도급운임변경">#REF!</definedName>
    <definedName name="도급재료비">#REF!</definedName>
    <definedName name="도급재료비1">#REF!</definedName>
    <definedName name="도급차액">#REF!</definedName>
    <definedName name="도료">#REF!</definedName>
    <definedName name="도료1">#REF!</definedName>
    <definedName name="도료10">#REF!</definedName>
    <definedName name="도료11">#REF!</definedName>
    <definedName name="도료12">#REF!</definedName>
    <definedName name="도료13">#REF!</definedName>
    <definedName name="도료14">#REF!</definedName>
    <definedName name="도료15">#REF!</definedName>
    <definedName name="도료16">#REF!</definedName>
    <definedName name="도료17">#REF!</definedName>
    <definedName name="도료18">#REF!</definedName>
    <definedName name="도료2">#REF!</definedName>
    <definedName name="도료3">#REF!</definedName>
    <definedName name="도료4">#REF!</definedName>
    <definedName name="도료5">#REF!</definedName>
    <definedName name="도료6">#REF!</definedName>
    <definedName name="도료7">#REF!</definedName>
    <definedName name="도료8">#REF!</definedName>
    <definedName name="도료9">#REF!</definedName>
    <definedName name="도료남시화">#REF!</definedName>
    <definedName name="도료서시화">#REF!</definedName>
    <definedName name="도면">#REF!</definedName>
    <definedName name="도면목록">#REF!</definedName>
    <definedName name="도목수">#REF!</definedName>
    <definedName name="도배공">[157]노임단가!#REF!</definedName>
    <definedName name="도배공코드" localSheetId="2">#REF!</definedName>
    <definedName name="도배공코드">#REF!</definedName>
    <definedName name="도산내역" localSheetId="2">#REF!</definedName>
    <definedName name="도산내역">#REF!</definedName>
    <definedName name="도장공" localSheetId="2">#REF!</definedName>
    <definedName name="도장공">#REF!</definedName>
    <definedName name="도장공코드">#REF!</definedName>
    <definedName name="도장노">#REF!</definedName>
    <definedName name="도장노1">#REF!</definedName>
    <definedName name="도장노임">#REF!</definedName>
    <definedName name="도장손료">#REF!</definedName>
    <definedName name="도장손료노무비" localSheetId="2" hidden="1">{#N/A,#N/A,FALSE,"현장 NCR 분석";#N/A,#N/A,FALSE,"현장품질감사";#N/A,#N/A,FALSE,"현장품질감사"}</definedName>
    <definedName name="도장손료노무비" hidden="1">{#N/A,#N/A,FALSE,"현장 NCR 분석";#N/A,#N/A,FALSE,"현장품질감사";#N/A,#N/A,FALSE,"현장품질감사"}</definedName>
    <definedName name="도장할증">#REF!</definedName>
    <definedName name="도재">[210]설계예시!$F$594</definedName>
    <definedName name="도재운반" localSheetId="2">#REF!</definedName>
    <definedName name="도재운반">#REF!</definedName>
    <definedName name="도통시험" localSheetId="2">#REF!</definedName>
    <definedName name="도통시험">#REF!</definedName>
    <definedName name="도편수" localSheetId="2">#REF!</definedName>
    <definedName name="도편수">#REF!</definedName>
    <definedName name="도편수코드">#REF!</definedName>
    <definedName name="독산">#REF!</definedName>
    <definedName name="독야">#REF!</definedName>
    <definedName name="독평">#REF!</definedName>
    <definedName name="동">[166]물가대비표!#REF!</definedName>
    <definedName name="동_보" localSheetId="2">#REF!</definedName>
    <definedName name="동_보">#REF!</definedName>
    <definedName name="동1" localSheetId="2">#REF!</definedName>
    <definedName name="동1">#REF!</definedName>
    <definedName name="동2" localSheetId="2">#REF!</definedName>
    <definedName name="동2">#REF!</definedName>
    <definedName name="동두">#REF!</definedName>
    <definedName name="동두천">#REF!</definedName>
    <definedName name="동두천1">#REF!</definedName>
    <definedName name="동바리목재">'[130]용산1(해보)'!#REF!</definedName>
    <definedName name="동바리목재1">'[211]용산1(해보)'!#REF!</definedName>
    <definedName name="동발공" localSheetId="2">#REF!</definedName>
    <definedName name="동발공">#REF!</definedName>
    <definedName name="동발공_터널" localSheetId="2">#REF!</definedName>
    <definedName name="동발공_터널">#REF!</definedName>
    <definedName name="동발공_터널_코드" localSheetId="2">#REF!</definedName>
    <definedName name="동발공_터널_코드">#REF!</definedName>
    <definedName name="동봉">#REF!</definedName>
    <definedName name="동산신설">#REF!</definedName>
    <definedName name="동안">#REF!</definedName>
    <definedName name="동안1">#REF!</definedName>
    <definedName name="동안역">#REF!</definedName>
    <definedName name="동원">#REF!</definedName>
    <definedName name="동원1">#REF!</definedName>
    <definedName name="동원2">#REF!</definedName>
    <definedName name="동원22">#REF!</definedName>
    <definedName name="동익산">#REF!</definedName>
    <definedName name="동익산신설">#REF!</definedName>
    <definedName name="동준" localSheetId="2" hidden="1">{"'Firr(선)'!$AS$1:$AY$62","'Firr(사)'!$AS$1:$AY$62","'Firr(회)'!$AS$1:$AY$62","'Firr(선)'!$L$1:$V$62","'Firr(사)'!$L$1:$V$62","'Firr(회)'!$L$1:$V$62"}</definedName>
    <definedName name="동준" hidden="1">{"'Firr(선)'!$AS$1:$AY$62","'Firr(사)'!$AS$1:$AY$62","'Firr(회)'!$AS$1:$AY$62","'Firr(선)'!$L$1:$V$62","'Firr(사)'!$L$1:$V$62","'Firr(회)'!$L$1:$V$62"}</definedName>
    <definedName name="되메우기_및_다짐">#REF!</definedName>
    <definedName name="되메우기및다짐">#REF!</definedName>
    <definedName name="되메우기손료">#REF!</definedName>
    <definedName name="되메우기재료">#REF!</definedName>
    <definedName name="됴ㅓ">#REF!</definedName>
    <definedName name="됴ㅓㅅ">#REF!</definedName>
    <definedName name="됴ㅕ">#REF!</definedName>
    <definedName name="둇">#REF!</definedName>
    <definedName name="두부">#REF!</definedName>
    <definedName name="두부1">#REF!</definedName>
    <definedName name="두부2">#REF!</definedName>
    <definedName name="드라이브파이프_BX">#REF!</definedName>
    <definedName name="드라이브파이프_NX">#REF!</definedName>
    <definedName name="드라이브파이프슈_BX">#REF!</definedName>
    <definedName name="드라이브파이프슈_NX">#REF!</definedName>
    <definedName name="드라이브파이프헤드_BX">#REF!</definedName>
    <definedName name="드라이브파이프헤드_NX">#REF!</definedName>
    <definedName name="드잡이공">#REF!</definedName>
    <definedName name="드잡이공코드">#REF!</definedName>
    <definedName name="등가거리">#REF!</definedName>
    <definedName name="등가거리1">#REF!</definedName>
    <definedName name="등가거리종">#REF!</definedName>
    <definedName name="등기구설치">#REF!</definedName>
    <definedName name="등수">OFFSET([119]참조!$AN$2,0,0,COUNTA([119]참조!$AN$1:$AN$65536),1)</definedName>
    <definedName name="등용구분" localSheetId="2">공사대상호기!등용구분</definedName>
    <definedName name="등용구분">[0]!등용구분</definedName>
    <definedName name="등주높이" localSheetId="2">공사대상호기!등주높이</definedName>
    <definedName name="등주높이">[0]!등주높이</definedName>
    <definedName name="등주재질">OFFSET([119]참조!$AM$2,0,0,COUNTA([119]참조!$AM$1:$AM$65536),1)</definedName>
    <definedName name="디" localSheetId="2">#REF!</definedName>
    <definedName name="디">#REF!</definedName>
    <definedName name="디루라">#REF!</definedName>
    <definedName name="ㄸㄱ구믇014017641">#REF!</definedName>
    <definedName name="ㄸㄱ구믇289562463">#REF!</definedName>
    <definedName name="ㄸㄱ구믇301948010">[212]Sheet1!#REF!</definedName>
    <definedName name="ㄸㄱ구믇533424019">[212]Sheet1!#REF!</definedName>
    <definedName name="ㄸㄱ구믇579518615" localSheetId="2">#REF!</definedName>
    <definedName name="ㄸㄱ구믇579518615">#REF!</definedName>
    <definedName name="ㄸㄱ구믇705547510">[212]Sheet1!#REF!</definedName>
    <definedName name="ㄸㄱ구믇760723590" localSheetId="2">#REF!</definedName>
    <definedName name="ㄸㄱ구믇760723590">#REF!</definedName>
    <definedName name="ㄸㄱ구믇774740099">[212]Sheet1!#REF!</definedName>
    <definedName name="ㄹ" localSheetId="2">#REF!</definedName>
    <definedName name="ㄹ">#REF!</definedName>
    <definedName name="ㄹ1" localSheetId="2">#REF!</definedName>
    <definedName name="ㄹ1">#REF!</definedName>
    <definedName name="ㄹ2" localSheetId="2">#REF!</definedName>
    <definedName name="ㄹ2">#REF!</definedName>
    <definedName name="ㄹ교ㅛ">#REF!</definedName>
    <definedName name="ㄹㄴㄷㄹ">#REF!</definedName>
    <definedName name="ㄹㄹ">#REF!</definedName>
    <definedName name="ㄹㄹ1">#REF!</definedName>
    <definedName name="ㄹㄹㄹ" hidden="1">#REF!</definedName>
    <definedName name="ㄹㄹㄹㄹ" localSheetId="2" hidden="1">{"'Firr(선)'!$AS$1:$AY$62","'Firr(사)'!$AS$1:$AY$62","'Firr(회)'!$AS$1:$AY$62","'Firr(선)'!$L$1:$V$62","'Firr(사)'!$L$1:$V$62","'Firr(회)'!$L$1:$V$62"}</definedName>
    <definedName name="ㄹㄹㄹㄹ" hidden="1">{"'Firr(선)'!$AS$1:$AY$62","'Firr(사)'!$AS$1:$AY$62","'Firr(회)'!$AS$1:$AY$62","'Firr(선)'!$L$1:$V$62","'Firr(사)'!$L$1:$V$62","'Firr(회)'!$L$1:$V$62"}</definedName>
    <definedName name="ㄹㅇ">#REF!</definedName>
    <definedName name="ㄹㅇㄴ">#REF!</definedName>
    <definedName name="ㄹㅇㅎㄹㅇㅎ">[84]!ㄹㅇㅎㄹㅇㅎ</definedName>
    <definedName name="라" localSheetId="2">#REF!</definedName>
    <definedName name="라">#REF!</definedName>
    <definedName name="라이너플레이트1" localSheetId="2">#REF!</definedName>
    <definedName name="라이너플레이트1">#REF!</definedName>
    <definedName name="라이너플레이트2" localSheetId="2">#REF!</definedName>
    <definedName name="라이너플레이트2">#REF!</definedName>
    <definedName name="락산">#REF!</definedName>
    <definedName name="락야">#REF!</definedName>
    <definedName name="락카">[64]가중치산출!$D$37</definedName>
    <definedName name="락평" localSheetId="2">#REF!</definedName>
    <definedName name="락평">#REF!</definedName>
    <definedName name="랗" localSheetId="2">#REF!</definedName>
    <definedName name="랗">#REF!</definedName>
    <definedName name="래크" localSheetId="2">[63]단가비교표!#REF!</definedName>
    <definedName name="래크">[63]단가비교표!#REF!</definedName>
    <definedName name="래크경">[95]일위대가!$I$442</definedName>
    <definedName name="래크노">[95]일위대가!$G$442</definedName>
    <definedName name="래크밴드">[63]단가비교표!#REF!</definedName>
    <definedName name="래크재">[95]일위대가!$H$442</definedName>
    <definedName name="램머Q간재">[175]램머!$D$20</definedName>
    <definedName name="램머Q간재10">[175]램머!$F$20</definedName>
    <definedName name="램머Q간재야간">[175]램머!$J$20</definedName>
    <definedName name="램머Q노무">[175]램머!$D$21</definedName>
    <definedName name="램머Q노무10">[175]램머!$F$21</definedName>
    <definedName name="램머Q노무야간">[175]램머!$J$21</definedName>
    <definedName name="램머Q손료">[175]램머!$D$22</definedName>
    <definedName name="램머Q손료10">[175]램머!$F$22</definedName>
    <definedName name="램머Q손료야간">[175]램머!$J$22</definedName>
    <definedName name="램머간재">'[175]기계경비(시간당)'!$H$170</definedName>
    <definedName name="램머노무">'[175]기계경비(시간당)'!$H$166</definedName>
    <definedName name="램머노무야간">'[175]기계경비(시간당)'!$H$167</definedName>
    <definedName name="램머손료">'[175]기계경비(시간당)'!$H$165</definedName>
    <definedName name="러ㅏ" localSheetId="2">#REF!</definedName>
    <definedName name="러ㅏ">#REF!</definedName>
    <definedName name="러ㅗ" localSheetId="2">#REF!</definedName>
    <definedName name="러ㅗ">#REF!</definedName>
    <definedName name="러ㅗㄴ머ㅏㄹ" localSheetId="2">#REF!</definedName>
    <definedName name="러ㅗㄴ머ㅏㄹ">#REF!</definedName>
    <definedName name="레미콘">#REF!</definedName>
    <definedName name="레미콘__철근">#REF!</definedName>
    <definedName name="레미콘_철근">#REF!</definedName>
    <definedName name="레미콘_타설">#REF!</definedName>
    <definedName name="레미콘_타설__철근">#REF!</definedName>
    <definedName name="레미콘240">#REF!</definedName>
    <definedName name="레미콘25">#REF!</definedName>
    <definedName name="레미콘300">#REF!</definedName>
    <definedName name="레미콘40">#REF!</definedName>
    <definedName name="레미콘철근">#REF!</definedName>
    <definedName name="레미콘타설">#REF!</definedName>
    <definedName name="레미콘타설_철근">#REF!</definedName>
    <definedName name="레미콘타설철근">#REF!</definedName>
    <definedName name="레미톤300">#REF!</definedName>
    <definedName name="레이스웨이40">[88]수량산출!$A$176:$AB$185</definedName>
    <definedName name="레이스웨이70">[88]수량산출!$A$164:$AB$174</definedName>
    <definedName name="로프경">[63]일위대가!#REF!</definedName>
    <definedName name="로프노">[63]일위대가!#REF!</definedName>
    <definedName name="로프재">[63]일위대가!#REF!</definedName>
    <definedName name="로ㅗ" localSheetId="2" hidden="1">{#N/A,#N/A,FALSE,"현장 NCR 분석";#N/A,#N/A,FALSE,"현장품질감사";#N/A,#N/A,FALSE,"현장품질감사"}</definedName>
    <definedName name="로ㅗ" hidden="1">{#N/A,#N/A,FALSE,"현장 NCR 분석";#N/A,#N/A,FALSE,"현장품질감사";#N/A,#N/A,FALSE,"현장품질감사"}</definedName>
    <definedName name="롯드">#REF!</definedName>
    <definedName name="루루">#REF!</definedName>
    <definedName name="루핑공">[157]노임단가!#REF!</definedName>
    <definedName name="류">#N/A</definedName>
    <definedName name="류인숙">[213]공량산출서!#REF!</definedName>
    <definedName name="류인숙1">[214]!han_code</definedName>
    <definedName name="류인숙2">'[215]일위(설)'!#REF!</definedName>
    <definedName name="류효정" localSheetId="2" hidden="1">{"'Firr(선)'!$AS$1:$AY$62","'Firr(사)'!$AS$1:$AY$62","'Firr(회)'!$AS$1:$AY$62","'Firr(선)'!$L$1:$V$62","'Firr(사)'!$L$1:$V$62","'Firr(회)'!$L$1:$V$62"}</definedName>
    <definedName name="류효정" hidden="1">{"'Firr(선)'!$AS$1:$AY$62","'Firr(사)'!$AS$1:$AY$62","'Firr(회)'!$AS$1:$AY$62","'Firr(선)'!$L$1:$V$62","'Firr(사)'!$L$1:$V$62","'Firr(회)'!$L$1:$V$62"}</definedName>
    <definedName name="리">#REF!</definedName>
    <definedName name="리드">#REF!</definedName>
    <definedName name="리리리" localSheetId="2">#REF!,#REF!,#REF!</definedName>
    <definedName name="리리리">#REF!,#REF!,#REF!</definedName>
    <definedName name="리밍쉘_BX">#REF!</definedName>
    <definedName name="리밍쉘_NX">#REF!</definedName>
    <definedName name="리벳공">#REF!</definedName>
    <definedName name="리임">#REF!</definedName>
    <definedName name="링크박스">#REF!</definedName>
    <definedName name="ㅀㅅ곳ㄱ">[216]증감대비!$A$1:$F$83</definedName>
    <definedName name="ㅁ" localSheetId="2">#REF!</definedName>
    <definedName name="ㅁ">#REF!</definedName>
    <definedName name="ㅁ\A1759">'[31]공사예산하조서(O.K)'!#REF!</definedName>
    <definedName name="ㅁ0" localSheetId="2">#REF!</definedName>
    <definedName name="ㅁ0">#REF!</definedName>
    <definedName name="ㅁ01" localSheetId="2">#REF!</definedName>
    <definedName name="ㅁ01">#REF!</definedName>
    <definedName name="ㅁ1" localSheetId="2">#REF!</definedName>
    <definedName name="ㅁ1">#REF!</definedName>
    <definedName name="ㅁ101">#REF!</definedName>
    <definedName name="ㅁ19ㅇㄴㄹ1">#REF!</definedName>
    <definedName name="ㅁ2">#REF!</definedName>
    <definedName name="ㅁ201">#REF!</definedName>
    <definedName name="ㅁ222">#REF!</definedName>
    <definedName name="ㅁ400">#REF!</definedName>
    <definedName name="ㅁ50">#REF!</definedName>
    <definedName name="ㅁ500">[217]Baby일위대가!#REF!</definedName>
    <definedName name="ㅁ545" localSheetId="2">#REF!</definedName>
    <definedName name="ㅁ545">#REF!</definedName>
    <definedName name="ㅁ60">[96]직노!#REF!</definedName>
    <definedName name="ㅁ636" localSheetId="2">#REF!</definedName>
    <definedName name="ㅁ636">#REF!</definedName>
    <definedName name="ㅁ8529">'[218]일위대가(가설)'!#REF!</definedName>
    <definedName name="ㅁ863" localSheetId="2">#REF!</definedName>
    <definedName name="ㅁ863">#REF!</definedName>
    <definedName name="ㅁㄱ235" localSheetId="2">#REF!</definedName>
    <definedName name="ㅁㄱ235">#REF!</definedName>
    <definedName name="ㅁㄱ31" localSheetId="2">#REF!</definedName>
    <definedName name="ㅁㄱ31">#REF!</definedName>
    <definedName name="ㅁㄴㄹ">'[200]5.공종별예산내역서'!$A$6:$Q$203</definedName>
    <definedName name="ㅁㄴㄹㅇㅁㄴㄹ">[182]설계명세서!#REF!</definedName>
    <definedName name="ㅁㄴㅁ" localSheetId="2">#REF!</definedName>
    <definedName name="ㅁㄴㅁ">#REF!</definedName>
    <definedName name="ㅁㄴㅁㄴㅇㅁ" localSheetId="2">#REF!</definedName>
    <definedName name="ㅁㄴㅁㄴㅇㅁ">#REF!</definedName>
    <definedName name="ㅁㄴ소" localSheetId="2">#REF!</definedName>
    <definedName name="ㅁㄴ소">#REF!</definedName>
    <definedName name="ㅁㄴㅇ">#REF!</definedName>
    <definedName name="ㅁㄴㅇㅁㄴㅇㅁ">#REF!</definedName>
    <definedName name="ㅁ노">#REF!</definedName>
    <definedName name="ㅁㄷㄳㅎㅈㄷㄱ">[84]!ㅁㄷㄳㅎㅈㄷㄱ</definedName>
    <definedName name="ㅁㄹㅇㄴ" localSheetId="2">#REF!</definedName>
    <definedName name="ㅁㄹㅇㄴ">#REF!</definedName>
    <definedName name="ㅁㅁ" localSheetId="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ㅁ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ㅁ185">#REF!</definedName>
    <definedName name="ㅁㅁㅁ">#REF!</definedName>
    <definedName name="ㅁㅇ">#REF!</definedName>
    <definedName name="ㅁㅇㅁㄴㅇ">#REF!</definedName>
    <definedName name="ㅁㅇㅁㄴㅇㅁㄴㅇㅁㅇㄴ">#REF!</definedName>
    <definedName name="ㅁㅊ">[219]OPGW기별!$A$3:$IV$7</definedName>
    <definedName name="마" localSheetId="2">#REF!</definedName>
    <definedName name="마">#REF!</definedName>
    <definedName name="마_덕" localSheetId="2">#REF!</definedName>
    <definedName name="마_덕">#REF!</definedName>
    <definedName name="마닐라">[64]가중치산출!$D$58</definedName>
    <definedName name="마대2" localSheetId="2">#REF!</definedName>
    <definedName name="마대2">#REF!</definedName>
    <definedName name="마덕" localSheetId="2">#REF!</definedName>
    <definedName name="마덕">#REF!</definedName>
    <definedName name="마전리" localSheetId="2">#REF!</definedName>
    <definedName name="마전리">#REF!</definedName>
    <definedName name="마전리1">#REF!</definedName>
    <definedName name="마직막" hidden="1">#REF!</definedName>
    <definedName name="말" localSheetId="2">BlankMacro1</definedName>
    <definedName name="말">BlankMacro1</definedName>
    <definedName name="망작부" localSheetId="2">#REF!</definedName>
    <definedName name="망작부">#REF!</definedName>
    <definedName name="매설지선" localSheetId="2">#REF!</definedName>
    <definedName name="매설지선">#REF!</definedName>
    <definedName name="매입개방">[111]DATA!$E$6:$F$15</definedName>
    <definedName name="맨2" localSheetId="2">#REF!</definedName>
    <definedName name="맨2">#REF!</definedName>
    <definedName name="맨홀길이" localSheetId="2">#REF!</definedName>
    <definedName name="맨홀길이">#REF!</definedName>
    <definedName name="맨홀뚜껑" localSheetId="2">#REF!</definedName>
    <definedName name="맨홀뚜껑">#REF!</definedName>
    <definedName name="머" localSheetId="2" hidden="1">{#N/A,#N/A,FALSE,"명세표"}</definedName>
    <definedName name="머" hidden="1">{#N/A,#N/A,FALSE,"명세표"}</definedName>
    <definedName name="멍청이">#REF!</definedName>
    <definedName name="메1">#REF!</definedName>
    <definedName name="메탈크라운비트_BX">#REF!</definedName>
    <definedName name="메탈크라운비트_NX">#REF!</definedName>
    <definedName name="면고르기1">#REF!</definedName>
    <definedName name="면고르기2">#REF!</definedName>
    <definedName name="면장갑">[64]가중치산출!$D$2</definedName>
    <definedName name="면적" localSheetId="2">BlankMacro1</definedName>
    <definedName name="면적">BlankMacro1</definedName>
    <definedName name="면적산출">[220]증감대비!$A$1:$F$83</definedName>
    <definedName name="면허세">[64]가중치산출!#REF!</definedName>
    <definedName name="명_성" localSheetId="2">#REF!</definedName>
    <definedName name="명_성">#REF!</definedName>
    <definedName name="명성" localSheetId="2">#REF!</definedName>
    <definedName name="명성">#REF!</definedName>
    <definedName name="명세서" localSheetId="2">[221]내역서!#REF!</definedName>
    <definedName name="명세서">[221]내역서!#REF!</definedName>
    <definedName name="명세서_철거" localSheetId="2">#REF!</definedName>
    <definedName name="명세서_철거">#REF!</definedName>
    <definedName name="모" localSheetId="2">BlankMacro1</definedName>
    <definedName name="모">BlankMacro1</definedName>
    <definedName name="모경">[95]일위대가!$I$708</definedName>
    <definedName name="모노">[95]일위대가!$G$708</definedName>
    <definedName name="모듈" localSheetId="2">#REF!</definedName>
    <definedName name="모듈">#REF!</definedName>
    <definedName name="모래" localSheetId="2">#REF!</definedName>
    <definedName name="모래">#REF!</definedName>
    <definedName name="모래다짐" localSheetId="2">#REF!</definedName>
    <definedName name="모래다짐">#REF!</definedName>
    <definedName name="모래부설_및_다짐">#REF!</definedName>
    <definedName name="모래부설및다짐">#REF!</definedName>
    <definedName name="모래분사공">[157]노임단가!#REF!</definedName>
    <definedName name="모래운반" localSheetId="2">#REF!</definedName>
    <definedName name="모래운반">#REF!</definedName>
    <definedName name="모림" localSheetId="2">#REF!</definedName>
    <definedName name="모림">#REF!</definedName>
    <definedName name="모림2" localSheetId="2">#REF!</definedName>
    <definedName name="모림2">#REF!</definedName>
    <definedName name="모림3">#REF!</definedName>
    <definedName name="모림4">#REF!</definedName>
    <definedName name="모빌유">#REF!</definedName>
    <definedName name="모선배선154">#REF!</definedName>
    <definedName name="모선배선66">#REF!</definedName>
    <definedName name="모선분기154">#REF!</definedName>
    <definedName name="모선분기66">#REF!</definedName>
    <definedName name="모선분기분리66">#REF!</definedName>
    <definedName name="모선접지재" localSheetId="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접지재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재">[95]일위대가!$H$708</definedName>
    <definedName name="모터설치" localSheetId="2">#REF!</definedName>
    <definedName name="모터설치">#REF!</definedName>
    <definedName name="모터전원부설치" localSheetId="2">#REF!</definedName>
    <definedName name="모터전원부설치">#REF!</definedName>
    <definedName name="목" localSheetId="2">#REF!</definedName>
    <definedName name="목">#REF!</definedName>
    <definedName name="목____도">#REF!</definedName>
    <definedName name="목도">#REF!</definedName>
    <definedName name="목도공">#REF!</definedName>
    <definedName name="목도코드">#REF!</definedName>
    <definedName name="목재동바리1">#REF!</definedName>
    <definedName name="목재동바리2">#REF!</definedName>
    <definedName name="목조각공">#REF!</definedName>
    <definedName name="목조각공코드">#REF!</definedName>
    <definedName name="목조각종">#REF!</definedName>
    <definedName name="목주11">#REF!</definedName>
    <definedName name="목주12">#REF!</definedName>
    <definedName name="목차">#N/A</definedName>
    <definedName name="몰드강도">#REF!</definedName>
    <definedName name="몰드강도1">#REF!</definedName>
    <definedName name="몰라" localSheetId="2" hidden="1">{#N/A,#N/A,FALSE,"명세표"}</definedName>
    <definedName name="몰라" hidden="1">{#N/A,#N/A,FALSE,"명세표"}</definedName>
    <definedName name="못">#REF!</definedName>
    <definedName name="무">[222]자재단가!#REF!</definedName>
    <definedName name="무늬1">'[46]주현(영광)'!#REF!</definedName>
    <definedName name="무늬2">'[46]주현(해보)'!#REF!</definedName>
    <definedName name="무늬3">'[223]주현(영광)'!#REF!</definedName>
    <definedName name="무늬4">'[223]주현(해보)'!#REF!</definedName>
    <definedName name="무늬강판_제작_설치" localSheetId="2">#REF!</definedName>
    <definedName name="무늬강판_제작_설치">#REF!</definedName>
    <definedName name="무늬강판제작설치" localSheetId="2">#REF!</definedName>
    <definedName name="무늬강판제작설치">#REF!</definedName>
    <definedName name="무늬거푸집" localSheetId="2">'[224]용산3(영광)'!#REF!</definedName>
    <definedName name="무늬거푸집">'[224]용산3(영광)'!#REF!</definedName>
    <definedName name="무늬거푸집1" localSheetId="2">'[225]용산3(영광)'!#REF!</definedName>
    <definedName name="무늬거푸집1">'[225]용산3(영광)'!#REF!</definedName>
    <definedName name="무선안테나공" localSheetId="2">#REF!</definedName>
    <definedName name="무선안테나공">#REF!</definedName>
    <definedName name="무선안테나공코드" localSheetId="2">#REF!</definedName>
    <definedName name="무선안테나공코드">#REF!</definedName>
    <definedName name="무선안테니공" localSheetId="2">#REF!</definedName>
    <definedName name="무선안테니공">#REF!</definedName>
    <definedName name="무시">'[226]참조 (2)'!$E$2:$E$3</definedName>
    <definedName name="무한궤도크레인40" localSheetId="2">#REF!</definedName>
    <definedName name="무한궤도크레인40">#REF!</definedName>
    <definedName name="문" localSheetId="2">#REF!</definedName>
    <definedName name="문">#REF!</definedName>
    <definedName name="문서" localSheetId="2">'[190]1.설계설명서'!#REF!</definedName>
    <definedName name="문서">'[190]1.설계설명서'!#REF!</definedName>
    <definedName name="문서의_처음" localSheetId="2">#REF!</definedName>
    <definedName name="문서의_처음">#REF!</definedName>
    <definedName name="물">[227]순공사비!$B$3</definedName>
    <definedName name="물가">[228]내역서!#REF!</definedName>
    <definedName name="물가2" localSheetId="2">#REF!</definedName>
    <definedName name="물가2">#REF!</definedName>
    <definedName name="물가2003년1월" localSheetId="2">#REF!</definedName>
    <definedName name="물가2003년1월">#REF!</definedName>
    <definedName name="물가대비표" localSheetId="2">#REF!</definedName>
    <definedName name="물가대비표">#REF!</definedName>
    <definedName name="물가순">[229]순공사비!$B$3</definedName>
    <definedName name="물가자료" localSheetId="2">#REF!</definedName>
    <definedName name="물가자료">#REF!</definedName>
    <definedName name="물가제외순공사비">[229]순공사비!$B$3</definedName>
    <definedName name="물량표_철거" localSheetId="2">#REF!</definedName>
    <definedName name="물량표_철거">#REF!</definedName>
    <definedName name="뭐시라고">[230]직노!#REF!</definedName>
    <definedName name="뮤" localSheetId="2">#REF!</definedName>
    <definedName name="뮤">#REF!</definedName>
    <definedName name="뮤2" localSheetId="2">#REF!</definedName>
    <definedName name="뮤2">#REF!</definedName>
    <definedName name="미나" localSheetId="2">#REF!</definedName>
    <definedName name="미나">#REF!</definedName>
    <definedName name="미스미스타">#REF!</definedName>
    <definedName name="미장공">#REF!</definedName>
    <definedName name="미장공코드">#REF!</definedName>
    <definedName name="미친것">#REF!</definedName>
    <definedName name="민어럼">#REF!</definedName>
    <definedName name="ㅂ">#REF!</definedName>
    <definedName name="ㅂ1">#REF!</definedName>
    <definedName name="ㅂㄷ교">#REF!</definedName>
    <definedName name="ㅂㄹ">#REF!</definedName>
    <definedName name="ㅂㅁㅋ">#REF!</definedName>
    <definedName name="ㅂㅂ" hidden="1">#REF!</definedName>
    <definedName name="ㅂㅂㅂ" localSheetId="2" hidden="1">{#N/A,#N/A,FALSE,"현장 NCR 분석";#N/A,#N/A,FALSE,"현장품질감사";#N/A,#N/A,FALSE,"현장품질감사"}</definedName>
    <definedName name="ㅂㅂㅂ" hidden="1">{#N/A,#N/A,FALSE,"현장 NCR 분석";#N/A,#N/A,FALSE,"현장품질감사";#N/A,#N/A,FALSE,"현장품질감사"}</definedName>
    <definedName name="ㅂㅂㅂㅂ" localSheetId="2" hidden="1">{#N/A,#N/A,FALSE,"명세표"}</definedName>
    <definedName name="ㅂㅂㅂㅂ" hidden="1">{#N/A,#N/A,FALSE,"명세표"}</definedName>
    <definedName name="ㅂㅂㅂㅂㅂㅂㅂ" localSheetId="2" hidden="1">{#N/A,#N/A,FALSE,"명세표"}</definedName>
    <definedName name="ㅂㅂㅂㅂㅂㅂㅂ" hidden="1">{#N/A,#N/A,FALSE,"명세표"}</definedName>
    <definedName name="ㅂㅂㅂㅂㅂㅂㅂㅂ">#REF!</definedName>
    <definedName name="ㅂㅂㅈㅈㅈㅈ">#REF!</definedName>
    <definedName name="ㅂㅈ">#REF!</definedName>
    <definedName name="ㅂㅈㅂ">#REF!</definedName>
    <definedName name="ㅂㅈㅂㅈㅂㅈ">#REF!</definedName>
    <definedName name="ㅂㅎㄱ">#REF!</definedName>
    <definedName name="바">#REF!</definedName>
    <definedName name="바바바바바">#REF!</definedName>
    <definedName name="바부">#REF!</definedName>
    <definedName name="바이브레이타공">[157]노임단가!#REF!</definedName>
    <definedName name="바이브레타공" localSheetId="2">#REF!</definedName>
    <definedName name="바이브레타공">#REF!</definedName>
    <definedName name="바탕원본표1" localSheetId="2">#REF!</definedName>
    <definedName name="바탕원본표1">#REF!</definedName>
    <definedName name="바하" localSheetId="2">#REF!</definedName>
    <definedName name="바하">#REF!</definedName>
    <definedName name="박" localSheetId="2" hidden="1">{#N/A,#N/A,FALSE,"명세표"}</definedName>
    <definedName name="박" hidden="1">{#N/A,#N/A,FALSE,"명세표"}</definedName>
    <definedName name="박상조">[231]한강운반비!#REF!</definedName>
    <definedName name="박진영">[84]!박진영</definedName>
    <definedName name="반">[232]단가입력창!$D$58</definedName>
    <definedName name="반여수량" localSheetId="2">#REF!</definedName>
    <definedName name="반여수량">#REF!</definedName>
    <definedName name="발">#N/A</definedName>
    <definedName name="발받침손료" localSheetId="2" hidden="1">#REF!</definedName>
    <definedName name="발받침손료" hidden="1">#REF!</definedName>
    <definedName name="발생내역1" localSheetId="2">#REF!</definedName>
    <definedName name="발생내역1">#REF!</definedName>
    <definedName name="발생내역2">[233]노임!$B$3:$C$71</definedName>
    <definedName name="발신자" localSheetId="2">#REF!</definedName>
    <definedName name="발신자">#REF!</definedName>
    <definedName name="발전기25" localSheetId="2">#REF!</definedName>
    <definedName name="발전기25">#REF!</definedName>
    <definedName name="발전기250" localSheetId="2">#REF!</definedName>
    <definedName name="발전기250">#REF!</definedName>
    <definedName name="발주조장">#REF!</definedName>
    <definedName name="발판">#REF!</definedName>
    <definedName name="방" localSheetId="2">BlankMacro1</definedName>
    <definedName name="방">BlankMacro1</definedName>
    <definedName name="방류펌프" localSheetId="2">#REF!</definedName>
    <definedName name="방류펌프">#REF!</definedName>
    <definedName name="방무늬1">'[234]화해(함평)'!$AL$488</definedName>
    <definedName name="방무늬2">'[234]화해(장성)'!$AL$488</definedName>
    <definedName name="방무늬3">'[235]화해(함평)'!$AL$488</definedName>
    <definedName name="방무늬5">'[235]화해(장성)'!$AL$488</definedName>
    <definedName name="방방호벽" localSheetId="2">#REF!</definedName>
    <definedName name="방방호벽">#REF!</definedName>
    <definedName name="방송">[84]!방송</definedName>
    <definedName name="방송간선설비공사">[234]전기공사일위대가!#REF!</definedName>
    <definedName name="방송설비" localSheetId="2">#REF!</definedName>
    <definedName name="방송설비">#REF!</definedName>
    <definedName name="방수">OFFSET([119]참조!$AF$2,0,0,COUNTA([119]참조!$AF$1:$AF$65536),1)</definedName>
    <definedName name="방수1" localSheetId="2">#REF!</definedName>
    <definedName name="방수1">#REF!</definedName>
    <definedName name="방수2">#REF!</definedName>
    <definedName name="방수공">#REF!</definedName>
    <definedName name="방수공사">#REF!</definedName>
    <definedName name="방수공코드">#REF!</definedName>
    <definedName name="방수테">[64]가중치산출!$D$6</definedName>
    <definedName name="방식노무" localSheetId="2">#REF!</definedName>
    <definedName name="방식노무">#REF!</definedName>
    <definedName name="방식재료" localSheetId="2">#REF!</definedName>
    <definedName name="방식재료">#REF!</definedName>
    <definedName name="방재도료" localSheetId="2">#REF!</definedName>
    <definedName name="방재도료">#REF!</definedName>
    <definedName name="방철">#REF!</definedName>
    <definedName name="방철1">'[234]화해(함평)'!$AR$482</definedName>
    <definedName name="방철131">'[234]화해(함평)'!$AL$480</definedName>
    <definedName name="방철132">'[234]화해(장성)'!$AL$480</definedName>
    <definedName name="방철161">'[234]화해(함평)'!$AL$478</definedName>
    <definedName name="방철162">'[234]화해(장성)'!$AL$478</definedName>
    <definedName name="방철2">'[234]화해(장성)'!$AR$483</definedName>
    <definedName name="방철3">'[235]화해(함평)'!$AR$482</definedName>
    <definedName name="방콘2">'[234]화해(장성)'!$AL$474</definedName>
    <definedName name="방콘2401">'[234]화해(함평)'!$AL$474</definedName>
    <definedName name="방콘2402" localSheetId="2">#REF!</definedName>
    <definedName name="방콘2402">#REF!</definedName>
    <definedName name="방합3회1" localSheetId="2">#REF!</definedName>
    <definedName name="방합3회1">#REF!</definedName>
    <definedName name="방합3회2" localSheetId="2">#REF!</definedName>
    <definedName name="방합3회2">#REF!</definedName>
    <definedName name="방호">#REF!</definedName>
    <definedName name="방호4">#REF!</definedName>
    <definedName name="방호5">#REF!</definedName>
    <definedName name="방호6">#REF!</definedName>
    <definedName name="방호벽1">#REF!</definedName>
    <definedName name="방호벽2">#REF!</definedName>
    <definedName name="방호벽철근">#REF!</definedName>
    <definedName name="방호산출2">#REF!</definedName>
    <definedName name="방화실">#REF!</definedName>
    <definedName name="방화폼">#REF!</definedName>
    <definedName name="배_관_공">#REF!</definedName>
    <definedName name="배관공">#REF!</definedName>
    <definedName name="배관공_수도">#REF!</definedName>
    <definedName name="배관공_수도_코드">#REF!</definedName>
    <definedName name="배관공코드">#REF!</definedName>
    <definedName name="배선경">[63]일위대가!#REF!</definedName>
    <definedName name="배선노">[63]일위대가!#REF!</definedName>
    <definedName name="배선재">[63]일위대가!#REF!</definedName>
    <definedName name="배전야" localSheetId="2">#REF!</definedName>
    <definedName name="배전야">#REF!</definedName>
    <definedName name="배전전공" localSheetId="2">#REF!</definedName>
    <definedName name="배전전공">#REF!</definedName>
    <definedName name="배전전공코드" localSheetId="2">#REF!</definedName>
    <definedName name="배전전공코드">#REF!</definedName>
    <definedName name="배전주">#REF!</definedName>
    <definedName name="배전활선전공">#REF!</definedName>
    <definedName name="배전활선전공코드">#REF!</definedName>
    <definedName name="백02간재">'[175]기계경비(시간당)'!$H$161</definedName>
    <definedName name="백02간재티스제외">'[175]기계경비(시간당)'!$H$162</definedName>
    <definedName name="백02노무">'[175]기계경비(시간당)'!$H$153</definedName>
    <definedName name="백02노무야간">'[175]기계경비(시간당)'!$H$157</definedName>
    <definedName name="백02손료">'[175]기계경비(시간당)'!$H$149</definedName>
    <definedName name="백04간재">'[175]기계경비(시간당)'!$H$145</definedName>
    <definedName name="백04간재티스제외">'[175]기계경비(시간당)'!$H$146</definedName>
    <definedName name="백04노무">'[175]기계경비(시간당)'!$H$137</definedName>
    <definedName name="백04노무야간">'[175]기계경비(시간당)'!$H$141</definedName>
    <definedName name="백04손료">'[175]기계경비(시간당)'!$H$133</definedName>
    <definedName name="백07간재">'[175]기계경비(시간당)'!$H$129</definedName>
    <definedName name="백07노무">'[175]기계경비(시간당)'!$H$121</definedName>
    <definedName name="백07손료">'[175]기계경비(시간당)'!$H$117</definedName>
    <definedName name="밴1" localSheetId="2">#REF!</definedName>
    <definedName name="밴1">#REF!</definedName>
    <definedName name="밴2" localSheetId="2">#REF!</definedName>
    <definedName name="밴2">#REF!</definedName>
    <definedName name="밴드쇼날">[64]가중치산출!$D$3</definedName>
    <definedName name="밸브판넬VP" localSheetId="2">#REF!</definedName>
    <definedName name="밸브판넬VP">#REF!</definedName>
    <definedName name="밸브판넬일반형" localSheetId="2">#REF!</definedName>
    <definedName name="밸브판넬일반형">#REF!</definedName>
    <definedName name="버던비트" localSheetId="2">#REF!</definedName>
    <definedName name="버던비트">#REF!</definedName>
    <definedName name="버턴" localSheetId="2">[63]단가비교표!#REF!</definedName>
    <definedName name="버턴">[63]단가비교표!#REF!</definedName>
    <definedName name="번호" localSheetId="2">#REF!</definedName>
    <definedName name="번호">#REF!</definedName>
    <definedName name="번호1" localSheetId="2">[236]부관맨홀조서!#REF!</definedName>
    <definedName name="번호1">[236]부관맨홀조서!#REF!</definedName>
    <definedName name="번호2" localSheetId="2">[237]부관맨홀조서!#REF!</definedName>
    <definedName name="번호2">[237]부관맨홀조서!#REF!</definedName>
    <definedName name="번화가1" localSheetId="2">#REF!</definedName>
    <definedName name="번화가1">#REF!</definedName>
    <definedName name="벌목공" localSheetId="2">#REF!</definedName>
    <definedName name="벌목공">#REF!</definedName>
    <definedName name="벌목부" localSheetId="2">#REF!</definedName>
    <definedName name="벌목부">#REF!</definedName>
    <definedName name="벌목부코드">#REF!</definedName>
    <definedName name="법면복구">#REF!</definedName>
    <definedName name="베크라이트">#REF!</definedName>
    <definedName name="벤토">[95]단가비교표!$H$31</definedName>
    <definedName name="벤토나이트" localSheetId="2">#REF!</definedName>
    <definedName name="벤토나이트">#REF!</definedName>
    <definedName name="벽돌_블럭_제작공" localSheetId="2">#REF!</definedName>
    <definedName name="벽돌_블럭_제작공">#REF!</definedName>
    <definedName name="벽돌_블럭_제작공코드" localSheetId="2">#REF!</definedName>
    <definedName name="벽돌_블럭_제작공코드">#REF!</definedName>
    <definedName name="벽돌쌓기">#REF!</definedName>
    <definedName name="벽돌제작공">#REF!</definedName>
    <definedName name="벽면">OFFSET([119]참조!$AD$2,0,0,COUNTA([119]참조!$AD$1:$AD$65536),1)</definedName>
    <definedName name="변간접노무비" localSheetId="2">#REF!</definedName>
    <definedName name="변간접노무비">#REF!</definedName>
    <definedName name="변경" localSheetId="2" hidden="1">{#N/A,#N/A,FALSE,"현장 NCR 분석";#N/A,#N/A,FALSE,"현장품질감사";#N/A,#N/A,FALSE,"현장품질감사"}</definedName>
    <definedName name="변경" hidden="1">{#N/A,#N/A,FALSE,"현장 NCR 분석";#N/A,#N/A,FALSE,"현장품질감사";#N/A,#N/A,FALSE,"현장품질감사"}</definedName>
    <definedName name="변경_기초정산집계" hidden="1">#REF!</definedName>
    <definedName name="변경경비">#REF!</definedName>
    <definedName name="변경분">#REF!</definedName>
    <definedName name="변경석축" localSheetId="2" hidden="1">{#N/A,#N/A,FALSE,"현장 NCR 분석";#N/A,#N/A,FALSE,"현장품질감사";#N/A,#N/A,FALSE,"현장품질감사"}</definedName>
    <definedName name="변경석축" hidden="1">{#N/A,#N/A,FALSE,"현장 NCR 분석";#N/A,#N/A,FALSE,"현장품질감사";#N/A,#N/A,FALSE,"현장품질감사"}</definedName>
    <definedName name="변경이윤">#REF!</definedName>
    <definedName name="변경일반">#REF!</definedName>
    <definedName name="변공구손료">#REF!</definedName>
    <definedName name="변기록사진대">#REF!</definedName>
    <definedName name="변노">'[238]4.설계예산내역서'!#REF!</definedName>
    <definedName name="변복리후생비" localSheetId="2">#REF!</definedName>
    <definedName name="변복리후생비">#REF!</definedName>
    <definedName name="변본사본" localSheetId="2">#REF!</definedName>
    <definedName name="변본사본">#REF!</definedName>
    <definedName name="변본사분" localSheetId="2">#REF!</definedName>
    <definedName name="변본사분">#REF!</definedName>
    <definedName name="변세금공과금">#REF!</definedName>
    <definedName name="변소모품비">#REF!</definedName>
    <definedName name="변수">'[238]4.설계예산내역서'!#REF!</definedName>
    <definedName name="변안전관리비" localSheetId="2">#REF!</definedName>
    <definedName name="변안전관리비">#REF!</definedName>
    <definedName name="변여비교통통신비" localSheetId="2">#REF!</definedName>
    <definedName name="변여비교통통신비">#REF!</definedName>
    <definedName name="변이윤" localSheetId="2">#REF!</definedName>
    <definedName name="변이윤">#REF!</definedName>
    <definedName name="변일반관리비">#REF!</definedName>
    <definedName name="변재">'[238]4.설계예산내역서'!#REF!</definedName>
    <definedName name="변전기기도장">[184]공사설계서!#REF!</definedName>
    <definedName name="변전기기점검">[184]공사설계서!#REF!</definedName>
    <definedName name="변전전공" localSheetId="2">#REF!</definedName>
    <definedName name="변전전공">#REF!</definedName>
    <definedName name="변전전공코드" localSheetId="2">#REF!</definedName>
    <definedName name="변전전공코드">#REF!</definedName>
    <definedName name="변직접노무비" localSheetId="2">#REF!</definedName>
    <definedName name="변직접노무비">#REF!</definedName>
    <definedName name="변현평">#REF!</definedName>
    <definedName name="별">#N/A</definedName>
    <definedName name="별둘">[30]공예을!#REF!</definedName>
    <definedName name="별셋">[30]공예을!#REF!</definedName>
    <definedName name="별첨1" localSheetId="2">BlankMacro1</definedName>
    <definedName name="별첨1">BlankMacro1</definedName>
    <definedName name="별첨5" localSheetId="2">BlankMacro1</definedName>
    <definedName name="별첨5">BlankMacro1</definedName>
    <definedName name="별표">[30]공예을!#REF!</definedName>
    <definedName name="별표3" localSheetId="2">BlankMacro1</definedName>
    <definedName name="별표3">BlankMacro1</definedName>
    <definedName name="별표표1">[239]공예을!#REF!</definedName>
    <definedName name="별표표2">[239]공예을!#REF!</definedName>
    <definedName name="별하나">[30]공예을!#REF!</definedName>
    <definedName name="보">#REF!</definedName>
    <definedName name="보_동">#REF!</definedName>
    <definedName name="보_온_공">#REF!</definedName>
    <definedName name="보_통_인_부">#REF!</definedName>
    <definedName name="보강지선도면">[141]증감대비!$A$1:$F$83</definedName>
    <definedName name="보루">[64]가중치산출!$D$8</definedName>
    <definedName name="보링경">[95]일위대가!$I$670</definedName>
    <definedName name="보링공" localSheetId="2">#REF!</definedName>
    <definedName name="보링공">#REF!</definedName>
    <definedName name="보링공_지질조사" localSheetId="2">#REF!</definedName>
    <definedName name="보링공_지질조사">#REF!</definedName>
    <definedName name="보링공_지질조사_코드" localSheetId="2">#REF!</definedName>
    <definedName name="보링공_지질조사_코드">#REF!</definedName>
    <definedName name="보링공00" localSheetId="2">[63]단가비교표!#REF!</definedName>
    <definedName name="보링공00">[63]단가비교표!#REF!</definedName>
    <definedName name="보링노">[95]일위대가!$G$670</definedName>
    <definedName name="보링재">[95]일위대가!$H$670</definedName>
    <definedName name="보산" localSheetId="2">#REF!</definedName>
    <definedName name="보산">#REF!</definedName>
    <definedName name="보산1" localSheetId="2">#REF!</definedName>
    <definedName name="보산1">#REF!</definedName>
    <definedName name="보상비" localSheetId="2">#REF!</definedName>
    <definedName name="보상비">#REF!</definedName>
    <definedName name="보수">[142]가공송전산출서!$Y$6</definedName>
    <definedName name="보안공" localSheetId="2">#REF!</definedName>
    <definedName name="보안공">#REF!</definedName>
    <definedName name="보안공코드" localSheetId="2">#REF!</definedName>
    <definedName name="보안공코드">#REF!</definedName>
    <definedName name="보온공" localSheetId="2">#REF!</definedName>
    <definedName name="보온공">#REF!</definedName>
    <definedName name="보온공코드">#REF!</definedName>
    <definedName name="보인">#REF!</definedName>
    <definedName name="보일러공">#REF!</definedName>
    <definedName name="보일러공코드">#REF!</definedName>
    <definedName name="보조기층_운반">#REF!</definedName>
    <definedName name="보조기층_포설_및_다짐">#REF!</definedName>
    <definedName name="보조기층운반">#REF!</definedName>
    <definedName name="보조기층재_운반">#REF!</definedName>
    <definedName name="보조기층재운반">#REF!</definedName>
    <definedName name="보조기층포설및다짐">#REF!</definedName>
    <definedName name="보통번">#REF!</definedName>
    <definedName name="보통보">#REF!</definedName>
    <definedName name="보통선원">#REF!</definedName>
    <definedName name="보통선원코드">#REF!</definedName>
    <definedName name="보통야">#REF!</definedName>
    <definedName name="보통인부">#REF!</definedName>
    <definedName name="보통인부00">[63]단가비교표!#REF!</definedName>
    <definedName name="보통인부노">[65]Sheet6!#REF!</definedName>
    <definedName name="보통인부코드" localSheetId="2">#REF!</definedName>
    <definedName name="보통인부코드">#REF!</definedName>
    <definedName name="보통절연" localSheetId="2">#REF!</definedName>
    <definedName name="보통절연">#REF!</definedName>
    <definedName name="보통접속품" localSheetId="2">#REF!</definedName>
    <definedName name="보통접속품">#REF!</definedName>
    <definedName name="보통주">#REF!</definedName>
    <definedName name="보통할증제외품">#REF!</definedName>
    <definedName name="보험">#REF!</definedName>
    <definedName name="보험료">#REF!</definedName>
    <definedName name="보호판">OFFSET([119]참조!$AB$2,0,0,COUNTA([119]참조!$AB$1:$AB$65536),1)</definedName>
    <definedName name="복구계획도2" localSheetId="2" hidden="1">{#N/A,#N/A,FALSE,"현장 NCR 분석";#N/A,#N/A,FALSE,"현장품질감사";#N/A,#N/A,FALSE,"현장품질감사"}</definedName>
    <definedName name="복구계획도2" hidden="1">{#N/A,#N/A,FALSE,"현장 NCR 분석";#N/A,#N/A,FALSE,"현장품질감사";#N/A,#N/A,FALSE,"현장품질감사"}</definedName>
    <definedName name="복구물량" localSheetId="2" hidden="1">{#N/A,#N/A,FALSE,"현장 NCR 분석";#N/A,#N/A,FALSE,"현장품질감사";#N/A,#N/A,FALSE,"현장품질감사"}</definedName>
    <definedName name="복구물량" hidden="1">{#N/A,#N/A,FALSE,"현장 NCR 분석";#N/A,#N/A,FALSE,"현장품질감사";#N/A,#N/A,FALSE,"현장품질감사"}</definedName>
    <definedName name="복구집게" hidden="1">#REF!</definedName>
    <definedName name="복리">#REF!</definedName>
    <definedName name="복리후생">#REF!</definedName>
    <definedName name="복리후생비">#REF!</definedName>
    <definedName name="본사">#REF!</definedName>
    <definedName name="본사구입">#REF!</definedName>
    <definedName name="본사구입재료비">'[240]6.설계명세서'!#REF!</definedName>
    <definedName name="본사분" localSheetId="2">#REF!</definedName>
    <definedName name="본사분">#REF!</definedName>
    <definedName name="본사재료비" localSheetId="2">#REF!</definedName>
    <definedName name="본사재료비">#REF!</definedName>
    <definedName name="본사취급액" localSheetId="2">#REF!</definedName>
    <definedName name="본사취급액">#REF!</definedName>
    <definedName name="본정1">#REF!</definedName>
    <definedName name="본정2">#REF!</definedName>
    <definedName name="본정3">#REF!</definedName>
    <definedName name="본정4">#REF!</definedName>
    <definedName name="본체운임">[241]제작운반!$I$81</definedName>
    <definedName name="본체운임변경">[241]제작운반변경!$I$81</definedName>
    <definedName name="볼M1640" localSheetId="2">#REF!</definedName>
    <definedName name="볼M1640">#REF!</definedName>
    <definedName name="볼아" localSheetId="2">#REF!</definedName>
    <definedName name="볼아">#REF!</definedName>
    <definedName name="볼크" localSheetId="2">#REF!</definedName>
    <definedName name="볼크">#REF!</definedName>
    <definedName name="볼트">#REF!</definedName>
    <definedName name="볼트너트">#REF!</definedName>
    <definedName name="볼트너트M16">#REF!</definedName>
    <definedName name="볼트단면적">#REF!</definedName>
    <definedName name="볼트수">#REF!</definedName>
    <definedName name="볼트수1">#REF!</definedName>
    <definedName name="봄가을">#REF!</definedName>
    <definedName name="봉천개수">#REF!</definedName>
    <definedName name="뵥">#REF!</definedName>
    <definedName name="부가가치세">#REF!</definedName>
    <definedName name="부가세">#REF!</definedName>
    <definedName name="부강역구내">#REF!</definedName>
    <definedName name="부경비">#REF!</definedName>
    <definedName name="부기경비">#REF!</definedName>
    <definedName name="부대">'[162]설계서(본관)'!$B$84</definedName>
    <definedName name="부대비" localSheetId="2">#REF!</definedName>
    <definedName name="부대비">#REF!</definedName>
    <definedName name="부산변경" localSheetId="2">#REF!</definedName>
    <definedName name="부산변경">#REF!</definedName>
    <definedName name="부서" localSheetId="2">#REF!</definedName>
    <definedName name="부서">#REF!</definedName>
    <definedName name="부속재운반비">#REF!</definedName>
    <definedName name="부손익" localSheetId="2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지임대료">#REF!</definedName>
    <definedName name="부표">[242]교대시점!#REF!</definedName>
    <definedName name="부품운임">[241]제작운반!$I$96</definedName>
    <definedName name="부품운임변경">[241]제작운반변경!$I$96</definedName>
    <definedName name="부하_부하명" localSheetId="2">#REF!</definedName>
    <definedName name="부하_부하명">#REF!</definedName>
    <definedName name="부하용량" localSheetId="2">#REF!</definedName>
    <definedName name="부하용량">#REF!</definedName>
    <definedName name="분2보조" localSheetId="2">[243]일위대가2!#REF!</definedName>
    <definedName name="분2보조">[243]일위대가2!#REF!</definedName>
    <definedName name="분3보조" localSheetId="2">[243]일위대가2!#REF!</definedName>
    <definedName name="분3보조">[243]일위대가2!#REF!</definedName>
    <definedName name="분류A" localSheetId="2">#REF!</definedName>
    <definedName name="분류A">#REF!</definedName>
    <definedName name="분석CHART" localSheetId="2">#REF!</definedName>
    <definedName name="분석CHART">#REF!</definedName>
    <definedName name="분석CHAT" localSheetId="2">#REF!</definedName>
    <definedName name="분석CHAT">#REF!</definedName>
    <definedName name="분석챠트" localSheetId="2">#REF!,#REF!</definedName>
    <definedName name="분석챠트">#REF!,#REF!</definedName>
    <definedName name="분전" localSheetId="2">BlankMacro1</definedName>
    <definedName name="분전">BlankMacro1</definedName>
    <definedName name="분전반">OFFSET([119]참조!$AS$2,0,0,COUNTA([119]참조!$AS$1:$AS$65536),1)</definedName>
    <definedName name="분전반1" localSheetId="2">BlankMacro1</definedName>
    <definedName name="분전반1">BlankMacro1</definedName>
    <definedName name="분전반공사">OFFSET([119]참조!$AU$2,0,0,COUNTA([119]참조!$AU$1:$AU$65536),1)</definedName>
    <definedName name="분전반용량">OFFSET([119]참조!$AV$2,0,0,COUNTA([119]참조!$AV$1:$AV$65536),1)</definedName>
    <definedName name="분전반제조총괄표" localSheetId="2" hidden="1">{"'건축내역'!$A$1:$L$413"}</definedName>
    <definedName name="분전반제조총괄표" hidden="1">{"'건축내역'!$A$1:$L$413"}</definedName>
    <definedName name="분전반제품">OFFSET([119]참조!$AT$2,0,0,COUNTA([119]참조!$AT$1:$AT$65536),1)</definedName>
    <definedName name="분전함신설합계">[244]분전함신설!$S$29</definedName>
    <definedName name="브02간재구조물">'[175]기계경비(시간당)'!$H$112</definedName>
    <definedName name="브02노무">'[175]기계경비(시간당)'!$H$110</definedName>
    <definedName name="브02노무야간">'[175]기계경비(시간당)'!$H$111</definedName>
    <definedName name="브02손료">'[175]기계경비(시간당)'!$H$109</definedName>
    <definedName name="브04간재구조물">'[175]기계경비(시간당)'!$H$105</definedName>
    <definedName name="브04노무">'[175]기계경비(시간당)'!$H$103</definedName>
    <definedName name="브04노무야간">'[175]기계경비(시간당)'!$H$104</definedName>
    <definedName name="브04손료">'[175]기계경비(시간당)'!$H$102</definedName>
    <definedName name="브랑누아" localSheetId="2">#REF!</definedName>
    <definedName name="브랑누아">#REF!</definedName>
    <definedName name="브랑느아" localSheetId="2">#REF!</definedName>
    <definedName name="브랑느아">#REF!</definedName>
    <definedName name="브레이드">'[175]기계경비(시간당)'!$D$28</definedName>
    <definedName name="브이c" localSheetId="2">#REF!</definedName>
    <definedName name="브이c">#REF!</definedName>
    <definedName name="비">'[202]48수량'!$A$5:$Q$103</definedName>
    <definedName name="비_계_공" localSheetId="2">#REF!</definedName>
    <definedName name="비_계_공">#REF!</definedName>
    <definedName name="비계" localSheetId="2">#REF!</definedName>
    <definedName name="비계">#REF!</definedName>
    <definedName name="비계1" localSheetId="2">#REF!</definedName>
    <definedName name="비계1">#REF!</definedName>
    <definedName name="비계2">#REF!</definedName>
    <definedName name="비계공">#REF!</definedName>
    <definedName name="비계공코드">#REF!</definedName>
    <definedName name="비계매기">#REF!</definedName>
    <definedName name="비계매기경비">#REF!</definedName>
    <definedName name="비계잡재료">#REF!</definedName>
    <definedName name="비고">#REF!</definedName>
    <definedName name="비교1">#REF!</definedName>
    <definedName name="비교표">[84]!비교표</definedName>
    <definedName name="비닐테1">[64]가중치산출!$D$4</definedName>
    <definedName name="비닐테2">[64]가중치산출!$D$5</definedName>
    <definedName name="비목1" localSheetId="2">#REF!</definedName>
    <definedName name="비목1">#REF!</definedName>
    <definedName name="비목2" localSheetId="2">#REF!</definedName>
    <definedName name="비목2">#REF!</definedName>
    <definedName name="비목3" localSheetId="2">#REF!</definedName>
    <definedName name="비목3">#REF!</definedName>
    <definedName name="비목4">#REF!</definedName>
    <definedName name="비목군분류표">#REF!</definedName>
    <definedName name="비율">#REF!</definedName>
    <definedName name="비지수">#REF!</definedName>
    <definedName name="비테1">[64]가중치산출!$D$30</definedName>
    <definedName name="비테2">[64]가중치산출!$D$30</definedName>
    <definedName name="비할증노임" localSheetId="2">#REF!</definedName>
    <definedName name="비할증노임">#REF!</definedName>
    <definedName name="ㅄ" localSheetId="2">#REF!</definedName>
    <definedName name="ㅄ">#REF!</definedName>
    <definedName name="ㅅ" localSheetId="2">#REF!</definedName>
    <definedName name="ㅅ">#REF!</definedName>
    <definedName name="ㅅㄱ6">#REF!</definedName>
    <definedName name="ㅅㄱㅇㅅㄱ">#REF!</definedName>
    <definedName name="ㅅㄱㅇ쇼">#REF!</definedName>
    <definedName name="ㅅㄱㅇㅇ">#REF!</definedName>
    <definedName name="ㅅ교">#REF!</definedName>
    <definedName name="ㅅㄳㄱ">#REF!</definedName>
    <definedName name="ㅅㄹ쇼">#REF!</definedName>
    <definedName name="ㅅㄽ">#REF!</definedName>
    <definedName name="ㅅㅅ">[64]가중치산출!$D$57</definedName>
    <definedName name="ㅅㅅㅅ" localSheetId="2">#REF!</definedName>
    <definedName name="ㅅㅅㅅ">#REF!</definedName>
    <definedName name="사" localSheetId="2">#REF!</definedName>
    <definedName name="사">#REF!</definedName>
    <definedName name="사공종" localSheetId="2">#REF!</definedName>
    <definedName name="사공종">#REF!</definedName>
    <definedName name="사급경비">#REF!</definedName>
    <definedName name="사급경비계">'[159]설계서(동안동)'!#REF!</definedName>
    <definedName name="사급분" localSheetId="2">#REF!</definedName>
    <definedName name="사급분">#REF!</definedName>
    <definedName name="사급분경비" localSheetId="2">#REF!</definedName>
    <definedName name="사급분경비">#REF!</definedName>
    <definedName name="사급자재비" localSheetId="2">#REF!</definedName>
    <definedName name="사급자재비">#REF!</definedName>
    <definedName name="사급재료">#REF!</definedName>
    <definedName name="사급재료1">#REF!</definedName>
    <definedName name="사급재료비">[170]설계명세서!$H$17</definedName>
    <definedName name="사급재료비1" localSheetId="2">#REF!</definedName>
    <definedName name="사급재료비1">#REF!</definedName>
    <definedName name="사랑" localSheetId="2">BlankMacro1</definedName>
    <definedName name="사랑">BlankMacro1</definedName>
    <definedName name="사미자" localSheetId="2">#REF!</definedName>
    <definedName name="사미자">#REF!</definedName>
    <definedName name="사바별표">#N/A</definedName>
    <definedName name="사발" localSheetId="2">#REF!</definedName>
    <definedName name="사발">#REF!</definedName>
    <definedName name="사방" localSheetId="2">#REF!</definedName>
    <definedName name="사방">#REF!</definedName>
    <definedName name="사방별표">#N/A</definedName>
    <definedName name="사방품셈1" hidden="1">#REF!</definedName>
    <definedName name="사방품셈별표" hidden="1">#REF!</definedName>
    <definedName name="사본">#REF!</definedName>
    <definedName name="사사방별표">#N/A</definedName>
    <definedName name="사업소">#REF!</definedName>
    <definedName name="사업소구입">#REF!</definedName>
    <definedName name="사업소구입재료비">#REF!</definedName>
    <definedName name="사업소분">#REF!</definedName>
    <definedName name="사업소취급액">#REF!</definedName>
    <definedName name="사오육">#REF!</definedName>
    <definedName name="사용램프" localSheetId="2">공사대상호기!사용램프</definedName>
    <definedName name="사용램프">[0]!사용램프</definedName>
    <definedName name="사용전검사료" localSheetId="2">[64]가중치산출!#REF!</definedName>
    <definedName name="사용전검사료">[64]가중치산출!#REF!</definedName>
    <definedName name="사인일위" localSheetId="2">#REF!</definedName>
    <definedName name="사인일위">#REF!</definedName>
    <definedName name="사정5" localSheetId="2">#REF!</definedName>
    <definedName name="사정5">#REF!</definedName>
    <definedName name="사정6" localSheetId="2">#REF!</definedName>
    <definedName name="사정6">#REF!</definedName>
    <definedName name="사정율">#REF!</definedName>
    <definedName name="사토운반">#REF!</definedName>
    <definedName name="산1">#REF!</definedName>
    <definedName name="산보료">#REF!</definedName>
    <definedName name="산소">[245]물가대비표!#REF!</definedName>
    <definedName name="산악지_진입로공사" localSheetId="2">#REF!</definedName>
    <definedName name="산악지_진입로공사">#REF!</definedName>
    <definedName name="산악지_철탑부지공사" localSheetId="2">#REF!</definedName>
    <definedName name="산악지_철탑부지공사">#REF!</definedName>
    <definedName name="산안" localSheetId="2">#REF!</definedName>
    <definedName name="산안">#REF!</definedName>
    <definedName name="산재">#REF!</definedName>
    <definedName name="산재보험">#REF!</definedName>
    <definedName name="산재보험료">#REF!</definedName>
    <definedName name="산정2">#REF!</definedName>
    <definedName name="산정표">#REF!</definedName>
    <definedName name="산출">#REF!</definedName>
    <definedName name="산출22">#REF!</definedName>
    <definedName name="산출22회로">#REF!</definedName>
    <definedName name="산출48">#REF!</definedName>
    <definedName name="산출48회로">#REF!</definedName>
    <definedName name="산출근거" localSheetId="2">BlankMacro1</definedName>
    <definedName name="산출근거">BlankMacro1</definedName>
    <definedName name="산출근거1" localSheetId="2">BlankMacro1</definedName>
    <definedName name="산출근거1">BlankMacro1</definedName>
    <definedName name="산출내역" localSheetId="2">#REF!</definedName>
    <definedName name="산출내역">#REF!</definedName>
    <definedName name="산출내역서">[246]노임!$C$7:$D$152</definedName>
    <definedName name="산출냐역" localSheetId="2">#REF!</definedName>
    <definedName name="산출냐역">#REF!</definedName>
    <definedName name="산출서" localSheetId="2">#REF!</definedName>
    <definedName name="산출서">#REF!</definedName>
    <definedName name="산출일위대가통신" localSheetId="2">BlankMacro1</definedName>
    <definedName name="산출일위대가통신">BlankMacro1</definedName>
    <definedName name="산표" localSheetId="2">#REF!</definedName>
    <definedName name="산표">#REF!</definedName>
    <definedName name="삼각링" localSheetId="2">#REF!</definedName>
    <definedName name="삼각링">#REF!</definedName>
    <definedName name="삼각요" localSheetId="2">#REF!</definedName>
    <definedName name="삼각요">#REF!</definedName>
    <definedName name="삼공종">#REF!</definedName>
    <definedName name="삼국지">#REF!</definedName>
    <definedName name="삼례신설">#REF!</definedName>
    <definedName name="삼상고정">#REF!</definedName>
    <definedName name="삼상이동">#REF!</definedName>
    <definedName name="삽입">#REF!</definedName>
    <definedName name="상급원자력기술자">#REF!</definedName>
    <definedName name="상급원자력기술자코드">#REF!</definedName>
    <definedName name="상부">[186]설계명세!#REF!</definedName>
    <definedName name="상부운반비" localSheetId="2">#REF!</definedName>
    <definedName name="상부운반비">#REF!</definedName>
    <definedName name="상찰" localSheetId="2">#REF!</definedName>
    <definedName name="상찰">#REF!</definedName>
    <definedName name="상표시찰" localSheetId="2">#REF!</definedName>
    <definedName name="상표시찰">#REF!</definedName>
    <definedName name="상하차폭">[247]!상하차폭</definedName>
    <definedName name="상호" localSheetId="2">OFFSET(#REF!,0,0,COUNTA(#REF!),1)</definedName>
    <definedName name="상호">OFFSET(#REF!,0,0,COUNTA(#REF!),1)</definedName>
    <definedName name="새" localSheetId="2" hidden="1">{#N/A,#N/A,FALSE,"현장 NCR 분석";#N/A,#N/A,FALSE,"현장품질감사";#N/A,#N/A,FALSE,"현장품질감사"}</definedName>
    <definedName name="새" hidden="1">{#N/A,#N/A,FALSE,"현장 NCR 분석";#N/A,#N/A,FALSE,"현장품질감사";#N/A,#N/A,FALSE,"현장품질감사"}</definedName>
    <definedName name="새로">#REF!</definedName>
    <definedName name="새별">[30]공예을!#REF!</definedName>
    <definedName name="새별표">[30]공예을!#REF!</definedName>
    <definedName name="새별표2">[30]공예을!#REF!</definedName>
    <definedName name="새운반">[248]설계명세!#REF!</definedName>
    <definedName name="새이르" localSheetId="2">#REF!</definedName>
    <definedName name="새이르">#REF!</definedName>
    <definedName name="새이름">[249]증감대비!$A$1:$F$83</definedName>
    <definedName name="색인" localSheetId="2">#REF!</definedName>
    <definedName name="색인">#REF!</definedName>
    <definedName name="샌드페">[64]가중치산출!$D$14</definedName>
    <definedName name="샘플라_BX" localSheetId="2">#REF!</definedName>
    <definedName name="샘플라_BX">#REF!</definedName>
    <definedName name="샘플라_NX" localSheetId="2">#REF!</definedName>
    <definedName name="샘플라_NX">#REF!</definedName>
    <definedName name="샤" localSheetId="2">#REF!</definedName>
    <definedName name="샤">#REF!</definedName>
    <definedName name="샤워장치">#REF!</definedName>
    <definedName name="샷시공">#REF!</definedName>
    <definedName name="샷시공코드">#REF!</definedName>
    <definedName name="석공">#REF!</definedName>
    <definedName name="석공코드">#REF!</definedName>
    <definedName name="석면">[64]가중치산출!$D$29</definedName>
    <definedName name="석조각공" localSheetId="2">#REF!</definedName>
    <definedName name="석조각공">#REF!</definedName>
    <definedName name="석조각공코드" localSheetId="2">#REF!</definedName>
    <definedName name="석조각공코드">#REF!</definedName>
    <definedName name="석조각종" localSheetId="2">#REF!</definedName>
    <definedName name="석조각종">#REF!</definedName>
    <definedName name="석축물량" localSheetId="2" hidden="1">{#N/A,#N/A,FALSE,"현장 NCR 분석";#N/A,#N/A,FALSE,"현장품질감사";#N/A,#N/A,FALSE,"현장품질감사"}</definedName>
    <definedName name="석축물량" hidden="1">{#N/A,#N/A,FALSE,"현장 NCR 분석";#N/A,#N/A,FALSE,"현장품질감사";#N/A,#N/A,FALSE,"현장품질감사"}</definedName>
    <definedName name="석항" localSheetId="2" hidden="1">{#N/A,#N/A,FALSE,"명세표"}</definedName>
    <definedName name="석항" hidden="1">{#N/A,#N/A,FALSE,"명세표"}</definedName>
    <definedName name="선로">'[250]48일위'!$A$1:$N$65536</definedName>
    <definedName name="선로구분">OFFSET([119]참조!$E$2,0,0,COUNTA([119]참조!$E$1:$E$65536),1)</definedName>
    <definedName name="선로기기">[88]수량산출!$A$15:$AB$18</definedName>
    <definedName name="선로단가" localSheetId="2">#REF!</definedName>
    <definedName name="선로단가">#REF!</definedName>
    <definedName name="선로명" localSheetId="2">#REF!</definedName>
    <definedName name="선로명">#REF!</definedName>
    <definedName name="선로명표시찰" localSheetId="2">#REF!</definedName>
    <definedName name="선로명표시찰">#REF!</definedName>
    <definedName name="선로물량">#REF!</definedName>
    <definedName name="선로배관">[88]수량산출!$A$8:$AB$13</definedName>
    <definedName name="선로배선">[88]수량산출!$A$4:$AB$6</definedName>
    <definedName name="선로수량" localSheetId="2">#REF!</definedName>
    <definedName name="선로수량">#REF!</definedName>
    <definedName name="선로신설" localSheetId="2">#REF!</definedName>
    <definedName name="선로신설">#REF!</definedName>
    <definedName name="선로유압찰" localSheetId="2">#REF!</definedName>
    <definedName name="선로유압찰">#REF!</definedName>
    <definedName name="선로철거">#REF!</definedName>
    <definedName name="선로철거단가">#REF!</definedName>
    <definedName name="선반공">#REF!</definedName>
    <definedName name="선부">#REF!</definedName>
    <definedName name="선부코드">#REF!</definedName>
    <definedName name="선택층_포설_및_다짐">#REF!</definedName>
    <definedName name="선택층포설및다짐">#REF!</definedName>
    <definedName name="설">#REF!</definedName>
    <definedName name="설게변경">#N/A</definedName>
    <definedName name="설계">#REF!</definedName>
    <definedName name="설계경비">#REF!</definedName>
    <definedName name="설계계획">#REF!</definedName>
    <definedName name="설계계획서">#REF!</definedName>
    <definedName name="설계공사">#REF!</definedName>
    <definedName name="설계내역">#REF!</definedName>
    <definedName name="설계노무">#REF!</definedName>
    <definedName name="설계명세2">[251]설계명세!#REF!</definedName>
    <definedName name="설계명세서">[252]내역서!#REF!</definedName>
    <definedName name="설계변경">#N/A</definedName>
    <definedName name="설계변경1" localSheetId="2" hidden="1">{#N/A,#N/A,FALSE,"현장 NCR 분석";#N/A,#N/A,FALSE,"현장품질감사";#N/A,#N/A,FALSE,"현장품질감사"}</definedName>
    <definedName name="설계변경1" hidden="1">{#N/A,#N/A,FALSE,"현장 NCR 분석";#N/A,#N/A,FALSE,"현장품질감사";#N/A,#N/A,FALSE,"현장품질감사"}</definedName>
    <definedName name="설계변경5">#REF!</definedName>
    <definedName name="설계부산">#REF!</definedName>
    <definedName name="설계서작성시">#REF!</definedName>
    <definedName name="설계수량">[253]설계수량!$A$3:$L$90</definedName>
    <definedName name="설계이윤" localSheetId="2">#REF!</definedName>
    <definedName name="설계이윤">#REF!</definedName>
    <definedName name="설계일반" localSheetId="2">#REF!</definedName>
    <definedName name="설계일반">#REF!</definedName>
    <definedName name="설계자" localSheetId="2">#REF!</definedName>
    <definedName name="설계자">#REF!</definedName>
    <definedName name="설계잡재">#REF!</definedName>
    <definedName name="설계재료">#REF!</definedName>
    <definedName name="설계조정율">#REF!</definedName>
    <definedName name="설계지입">#REF!</definedName>
    <definedName name="설명서2">#REF!</definedName>
    <definedName name="설명판1">#REF!</definedName>
    <definedName name="설명판2">#REF!</definedName>
    <definedName name="설변일위대가">[254]일위대가!$B$3:$I$939</definedName>
    <definedName name="설비계" localSheetId="2">#REF!</definedName>
    <definedName name="설비계">#REF!</definedName>
    <definedName name="설비계22" localSheetId="2">#REF!</definedName>
    <definedName name="설비계22">#REF!</definedName>
    <definedName name="설치2×14" localSheetId="2">#REF!</definedName>
    <definedName name="설치2×14">#REF!</definedName>
    <definedName name="설치2×2">#REF!</definedName>
    <definedName name="설치2×4">#REF!</definedName>
    <definedName name="설치2×7">#REF!</definedName>
    <definedName name="설치3.5×7">#REF!</definedName>
    <definedName name="설치5.5×2">#REF!</definedName>
    <definedName name="설치5.5×4">#REF!</definedName>
    <definedName name="설치8×2">#REF!</definedName>
    <definedName name="설치8×4">#REF!</definedName>
    <definedName name="설치경비">#REF!</definedName>
    <definedName name="설치경비1">#REF!</definedName>
    <definedName name="설치노무비">#REF!</definedName>
    <definedName name="설치노무비1">#REF!</definedName>
    <definedName name="설치이윤">#REF!</definedName>
    <definedName name="설치이윤1">#REF!</definedName>
    <definedName name="설치재료비">#REF!</definedName>
    <definedName name="설치직접노무비">#REF!</definedName>
    <definedName name="설치직접노무비전">#REF!</definedName>
    <definedName name="성_문">#REF!</definedName>
    <definedName name="성명">#REF!</definedName>
    <definedName name="성문">#REF!</definedName>
    <definedName name="성연">'[255]총(신설)'!$C$2:$N$487</definedName>
    <definedName name="세금" localSheetId="2">#REF!</definedName>
    <definedName name="세금">#REF!</definedName>
    <definedName name="세금과공과" localSheetId="2">#REF!</definedName>
    <definedName name="세금과공과">#REF!</definedName>
    <definedName name="세면기" localSheetId="2">#REF!</definedName>
    <definedName name="세면기">#REF!</definedName>
    <definedName name="세면기_설치">#REF!</definedName>
    <definedName name="셧터공">[157]노임단가!#REF!</definedName>
    <definedName name="소계" localSheetId="2">#REF!</definedName>
    <definedName name="소계">#REF!</definedName>
    <definedName name="소모" localSheetId="2">#REF!</definedName>
    <definedName name="소모">#REF!</definedName>
    <definedName name="소모품" localSheetId="2">#REF!</definedName>
    <definedName name="소모품">#REF!</definedName>
    <definedName name="소모품비">#REF!</definedName>
    <definedName name="소방">#REF!</definedName>
    <definedName name="소방감리">#REF!</definedName>
    <definedName name="소방내역" localSheetId="2">BlankMacro1</definedName>
    <definedName name="소방내역">BlankMacro1</definedName>
    <definedName name="소방내역서" localSheetId="2">BlankMacro1</definedName>
    <definedName name="소방내역서">BlankMacro1</definedName>
    <definedName name="소방노임">'[256]대운반(철재)'!$B$3:$C$71</definedName>
    <definedName name="소방집계표">[255]일위대가!#REF!</definedName>
    <definedName name="소변기" localSheetId="2">#REF!</definedName>
    <definedName name="소변기">#REF!</definedName>
    <definedName name="소변기_설치" localSheetId="2">#REF!</definedName>
    <definedName name="소변기_설치">#REF!</definedName>
    <definedName name="소요물자" localSheetId="2">#REF!</definedName>
    <definedName name="소요물자">#REF!</definedName>
    <definedName name="소요물자갑">#REF!</definedName>
    <definedName name="소요물자을지">#REF!</definedName>
    <definedName name="소운반비">#REF!</definedName>
    <definedName name="소창">[64]가중치산출!$D$7</definedName>
    <definedName name="소켓" localSheetId="2">#REF!</definedName>
    <definedName name="소켓">#REF!</definedName>
    <definedName name="소크" localSheetId="2">#REF!</definedName>
    <definedName name="소크">#REF!</definedName>
    <definedName name="소크링" localSheetId="2">#REF!</definedName>
    <definedName name="소크링">#REF!</definedName>
    <definedName name="소형B손료">'[175]기계경비(시간당)'!$H$240</definedName>
    <definedName name="속채움1" localSheetId="2">#REF!</definedName>
    <definedName name="속채움1">#REF!</definedName>
    <definedName name="속채움2" localSheetId="2">#REF!</definedName>
    <definedName name="속채움2">#REF!</definedName>
    <definedName name="손료" localSheetId="2">#REF!</definedName>
    <definedName name="손료">#REF!</definedName>
    <definedName name="솔벤트">[64]가중치산출!$D$19</definedName>
    <definedName name="송단" localSheetId="2">#REF!</definedName>
    <definedName name="송단">#REF!</definedName>
    <definedName name="송전" localSheetId="2">#REF!</definedName>
    <definedName name="송전">#REF!</definedName>
    <definedName name="송전기성17회기성내역서" localSheetId="2">'[257]토목수량(공정)'!#REF!</definedName>
    <definedName name="송전기성17회기성내역서">'[257]토목수량(공정)'!#REF!</definedName>
    <definedName name="송전노" localSheetId="2">#REF!</definedName>
    <definedName name="송전노">#REF!</definedName>
    <definedName name="송전산출" localSheetId="2" hidden="1">{#N/A,#N/A,FALSE,"현장 NCR 분석";#N/A,#N/A,FALSE,"현장품질감사";#N/A,#N/A,FALSE,"현장품질감사"}</definedName>
    <definedName name="송전산출" hidden="1">{#N/A,#N/A,FALSE,"현장 NCR 분석";#N/A,#N/A,FALSE,"현장품질감사";#N/A,#N/A,FALSE,"현장품질감사"}</definedName>
    <definedName name="송전자재">[258]송전재료비!#REF!</definedName>
    <definedName name="송전전공" localSheetId="2">#REF!</definedName>
    <definedName name="송전전공">#REF!</definedName>
    <definedName name="송전전공코드" localSheetId="2">#REF!</definedName>
    <definedName name="송전전공코드">#REF!</definedName>
    <definedName name="송전활선" localSheetId="2">#REF!</definedName>
    <definedName name="송전활선">#REF!</definedName>
    <definedName name="송전활선전공">#REF!</definedName>
    <definedName name="송전활선전공코드">#REF!</definedName>
    <definedName name="송중AC집계">#REF!</definedName>
    <definedName name="송천신설">#REF!</definedName>
    <definedName name="쇠톱날">[64]가중치산출!$D$25</definedName>
    <definedName name="쇼쇼" localSheetId="2">#REF!</definedName>
    <definedName name="쇼쇼">#REF!</definedName>
    <definedName name="쇼숄" localSheetId="2">#REF!</definedName>
    <definedName name="쇼숄">#REF!</definedName>
    <definedName name="쇼ㅛ" localSheetId="2">#REF!</definedName>
    <definedName name="쇼ㅛ">#REF!</definedName>
    <definedName name="쇽쇼">#REF!</definedName>
    <definedName name="숏">#REF!</definedName>
    <definedName name="숏ㄱ">#REF!</definedName>
    <definedName name="숑ㅅ">#REF!</definedName>
    <definedName name="수">#REF!</definedName>
    <definedName name="수급">#REF!</definedName>
    <definedName name="수급인상호">#REF!</definedName>
    <definedName name="수급인성명">#REF!</definedName>
    <definedName name="수급인주소">#REF!</definedName>
    <definedName name="수량">#REF!</definedName>
    <definedName name="수량1">#REF!</definedName>
    <definedName name="수량22">#REF!</definedName>
    <definedName name="수량33">#REF!</definedName>
    <definedName name="수량48">'[204]36수량'!$A$1:$X$65536</definedName>
    <definedName name="수량49" localSheetId="2">#REF!</definedName>
    <definedName name="수량49">#REF!</definedName>
    <definedName name="수량계산" localSheetId="2">#REF!</definedName>
    <definedName name="수량계산">#REF!</definedName>
    <definedName name="수량내역" localSheetId="2">#REF!</definedName>
    <definedName name="수량내역">#REF!</definedName>
    <definedName name="수량내역33">#REF!</definedName>
    <definedName name="수량산출">#REF!</definedName>
    <definedName name="수량산출1">[88]수량산출!$A$20:$AB$33</definedName>
    <definedName name="수량산출2">'[259]8.수량산출 (2)'!$A$1:$G$381</definedName>
    <definedName name="수량산출서">[260]단가산출!#REF!</definedName>
    <definedName name="수량원본">'[261]48일위(기존)'!$A$1:$X$65536</definedName>
    <definedName name="수량조서1" localSheetId="2">#REF!</definedName>
    <definedName name="수량조서1">#REF!</definedName>
    <definedName name="수량조서2" localSheetId="2">#REF!</definedName>
    <definedName name="수량조서2">#REF!</definedName>
    <definedName name="수량집계1" localSheetId="2">#REF!</definedName>
    <definedName name="수량집계1">#REF!</definedName>
    <definedName name="수량집계2">#REF!</definedName>
    <definedName name="수량집계5">#REF!</definedName>
    <definedName name="수량집계양">#REF!</definedName>
    <definedName name="수링크">#REF!</definedName>
    <definedName name="수입인지">[184]공사설계서!#REF!</definedName>
    <definedName name="수입장비" localSheetId="2">#REF!</definedName>
    <definedName name="수입장비">#REF!</definedName>
    <definedName name="수입장비계" localSheetId="2">#REF!</definedName>
    <definedName name="수입장비계">#REF!</definedName>
    <definedName name="수작업반장" localSheetId="2">[157]노임단가!#REF!</definedName>
    <definedName name="수작업반장">[157]노임단가!#REF!</definedName>
    <definedName name="수전">OFFSET([103]참조!$L$2,0,0,COUNTA([103]참조!$L$1:$L$65536),1)</definedName>
    <definedName name="수정">[260]!Macro8</definedName>
    <definedName name="수조" localSheetId="2">#REF!</definedName>
    <definedName name="수조">#REF!</definedName>
    <definedName name="수조2" localSheetId="2">#REF!</definedName>
    <definedName name="수조2">#REF!</definedName>
    <definedName name="수중_토사" localSheetId="2">[262]총집계표!#REF!</definedName>
    <definedName name="수중_토사">[262]총집계표!#REF!</definedName>
    <definedName name="수중모터펌프" localSheetId="2">#REF!</definedName>
    <definedName name="수중모터펌프">#REF!</definedName>
    <definedName name="수중토사p1" localSheetId="2">#REF!</definedName>
    <definedName name="수중토사p1">#REF!</definedName>
    <definedName name="수토1" localSheetId="2">#REF!</definedName>
    <definedName name="수토1">#REF!</definedName>
    <definedName name="수평연결재">#REF!</definedName>
    <definedName name="순공사비">#REF!</definedName>
    <definedName name="순공사비2">[263]단가산출!#REF!</definedName>
    <definedName name="순공사원가" localSheetId="2">#REF!</definedName>
    <definedName name="순공사원가">#REF!</definedName>
    <definedName name="숫자">OFFSET([119]참조!$AH$2,0,0,COUNTA([119]참조!$AH$1:$AH$65536),1)</definedName>
    <definedName name="슈_BX" localSheetId="2">#REF!</definedName>
    <definedName name="슈_BX">#REF!</definedName>
    <definedName name="슈_NX">#REF!</definedName>
    <definedName name="스네이크">#REF!</definedName>
    <definedName name="스네이크포설">#REF!</definedName>
    <definedName name="스네이크품">#REF!</definedName>
    <definedName name="스네이크할증제외">#REF!</definedName>
    <definedName name="스리브150150">#REF!</definedName>
    <definedName name="스리브15038">#REF!</definedName>
    <definedName name="스리브250150">#REF!</definedName>
    <definedName name="스리브250250">#REF!</definedName>
    <definedName name="스리브3838">#REF!</definedName>
    <definedName name="스리브6060">#REF!</definedName>
    <definedName name="스테파넬">#REF!</definedName>
    <definedName name="스튜디오소계">#REF!</definedName>
    <definedName name="스티로폴">'[264]대창(장성)'!$AR$450</definedName>
    <definedName name="스페이서수직1" localSheetId="2">#REF!</definedName>
    <definedName name="스페이서수직1">#REF!</definedName>
    <definedName name="스페이서수직2" localSheetId="2">#REF!</definedName>
    <definedName name="스페이서수직2">#REF!</definedName>
    <definedName name="스페이서수평1" localSheetId="2">#REF!</definedName>
    <definedName name="스페이서수평1">#REF!</definedName>
    <definedName name="스페이서수평2">#REF!</definedName>
    <definedName name="슬럼프치">[150]!슬럼프치</definedName>
    <definedName name="슬레이트공">[157]노임단가!#REF!</definedName>
    <definedName name="슬리브" localSheetId="2">#REF!</definedName>
    <definedName name="슬리브">#REF!</definedName>
    <definedName name="승질" localSheetId="2">#REF!</definedName>
    <definedName name="승질">#REF!</definedName>
    <definedName name="승질나나다" localSheetId="2">#REF!</definedName>
    <definedName name="승질나나다">#REF!</definedName>
    <definedName name="승현">#REF!</definedName>
    <definedName name="시공업체">[150]!시공업체</definedName>
    <definedName name="시공자">[150]!시공자</definedName>
    <definedName name="시공측량사" localSheetId="2">#REF!</definedName>
    <definedName name="시공측량사">#REF!</definedName>
    <definedName name="시공측량사조수" localSheetId="2">#REF!</definedName>
    <definedName name="시공측량사조수">#REF!</definedName>
    <definedName name="시공측량사조수코드" localSheetId="2">#REF!</definedName>
    <definedName name="시공측량사조수코드">#REF!</definedName>
    <definedName name="시공측량사코드">#REF!</definedName>
    <definedName name="시러">#REF!</definedName>
    <definedName name="시멘트">#REF!</definedName>
    <definedName name="시멘트6" localSheetId="2">BlankMacro1</definedName>
    <definedName name="시멘트6">BlankMacro1</definedName>
    <definedName name="시방" localSheetId="2">#REF!</definedName>
    <definedName name="시방">#REF!</definedName>
    <definedName name="시방1" localSheetId="2">#REF!</definedName>
    <definedName name="시방1">#REF!</definedName>
    <definedName name="시방11" localSheetId="2">#REF!</definedName>
    <definedName name="시방11">#REF!</definedName>
    <definedName name="시방서">#REF!</definedName>
    <definedName name="시방서비고">#REF!</definedName>
    <definedName name="시방서이름">#REF!</definedName>
    <definedName name="시점">#REF!</definedName>
    <definedName name="시점명">#REF!</definedName>
    <definedName name="시중노임">#REF!</definedName>
    <definedName name="시트">#REF!</definedName>
    <definedName name="시행청">#REF!</definedName>
    <definedName name="시험관련기사">#REF!</definedName>
    <definedName name="시험관련기사_시험사1급">#REF!</definedName>
    <definedName name="시험관련기사_시험사1급_코드">#REF!</definedName>
    <definedName name="시험관련산업기사">#REF!</definedName>
    <definedName name="시험관련산업기사_2급">#REF!</definedName>
    <definedName name="시험관련산업기사_2급_코드">#REF!</definedName>
    <definedName name="시험보조수">#REF!</definedName>
    <definedName name="시험보조수코드">#REF!</definedName>
    <definedName name="시험비">#REF!</definedName>
    <definedName name="시험비__토목">#REF!</definedName>
    <definedName name="시험비_토목">#REF!</definedName>
    <definedName name="시험비토목">#REF!</definedName>
    <definedName name="시험사1급">#REF!</definedName>
    <definedName name="시험사2급">#REF!</definedName>
    <definedName name="시험자">[150]!시험자</definedName>
    <definedName name="시험편" localSheetId="2">#REF!</definedName>
    <definedName name="시험편">#REF!</definedName>
    <definedName name="신리신설" localSheetId="2">#REF!</definedName>
    <definedName name="신리신설">#REF!</definedName>
    <definedName name="신북" localSheetId="2">[265]내역서!#REF!</definedName>
    <definedName name="신북">[265]내역서!#REF!</definedName>
    <definedName name="신설">OFFSET([119]참조!$H$2,0,0,COUNTA([119]참조!$H$1:$H$65536),1)</definedName>
    <definedName name="신설단가" localSheetId="2">#REF!</definedName>
    <definedName name="신설단가">#REF!</definedName>
    <definedName name="신설신설">#REF!</definedName>
    <definedName name="신성" localSheetId="2" hidden="1">{#N/A,#N/A,TRUE,"손익보고"}</definedName>
    <definedName name="신성" hidden="1">{#N/A,#N/A,TRUE,"손익보고"}</definedName>
    <definedName name="신성감">#REF!</definedName>
    <definedName name="신자산번호">OFFSET(#REF!,0,0,COUNTA(#REF!)+1,1)</definedName>
    <definedName name="신정산">#REF!</definedName>
    <definedName name="신청서양식1" localSheetId="2">BlankMacro1</definedName>
    <definedName name="신청서양식1">BlankMacro1</definedName>
    <definedName name="신호기">[84]!신호기</definedName>
    <definedName name="신호등">'[266]일위대가(가설)'!#REF!</definedName>
    <definedName name="실1900" localSheetId="2">#REF!</definedName>
    <definedName name="실1900">#REF!</definedName>
    <definedName name="실2000" localSheetId="2">#REF!</definedName>
    <definedName name="실2000">#REF!</definedName>
    <definedName name="실2100" localSheetId="2">#REF!</definedName>
    <definedName name="실2100">#REF!</definedName>
    <definedName name="실2200">#REF!</definedName>
    <definedName name="실2300">#REF!</definedName>
    <definedName name="실2400">#REF!</definedName>
    <definedName name="실2500">#REF!</definedName>
    <definedName name="실2800">#REF!</definedName>
    <definedName name="실2900">#REF!</definedName>
    <definedName name="실3000">#REF!</definedName>
    <definedName name="실3050">#REF!</definedName>
    <definedName name="실3100">#REF!</definedName>
    <definedName name="실3200">#REF!</definedName>
    <definedName name="실3250">#REF!</definedName>
    <definedName name="실3300">#REF!</definedName>
    <definedName name="실3400">#REF!</definedName>
    <definedName name="실3500">#REF!</definedName>
    <definedName name="실3600">#REF!</definedName>
    <definedName name="실3850">#REF!</definedName>
    <definedName name="실3900">#REF!</definedName>
    <definedName name="실4000">#REF!</definedName>
    <definedName name="실4050">#REF!</definedName>
    <definedName name="실4300">#REF!</definedName>
    <definedName name="실4800">#REF!</definedName>
    <definedName name="실6250">#REF!</definedName>
    <definedName name="실간접노무비">#REF!</definedName>
    <definedName name="실내">#REF!</definedName>
    <definedName name="실노무비">#REF!</definedName>
    <definedName name="실도급경비">#REF!</definedName>
    <definedName name="실도급비">#REF!</definedName>
    <definedName name="실도장노임">#REF!</definedName>
    <definedName name="실리카">[64]가중치산출!$D$21</definedName>
    <definedName name="실사급재료비" localSheetId="2">#REF!</definedName>
    <definedName name="실사급재료비">#REF!</definedName>
    <definedName name="실이윤" localSheetId="2">#REF!</definedName>
    <definedName name="실이윤">#REF!</definedName>
    <definedName name="실일반관리비" localSheetId="2">#REF!</definedName>
    <definedName name="실일반관리비">#REF!</definedName>
    <definedName name="실전기노임">#REF!</definedName>
    <definedName name="실준공">#REF!</definedName>
    <definedName name="실지입재료비">#REF!</definedName>
    <definedName name="실직접노무비">#REF!</definedName>
    <definedName name="실측조장">#REF!</definedName>
    <definedName name="실토공노임">#REF!</definedName>
    <definedName name="실투입" localSheetId="2">BlankMacro1</definedName>
    <definedName name="실투입">BlankMacro1</definedName>
    <definedName name="실투입1" localSheetId="2">BlankMacro1</definedName>
    <definedName name="실투입1">BlankMacro1</definedName>
    <definedName name="실회사경비" localSheetId="2">#REF!</definedName>
    <definedName name="실회사경비">#REF!</definedName>
    <definedName name="심산" localSheetId="2">#REF!</definedName>
    <definedName name="심산">#REF!</definedName>
    <definedName name="심선">OFFSET([119]참조!$J$2,0,0,COUNTA([119]참조!$J$1:$J$65536),1)</definedName>
    <definedName name="심야" localSheetId="2">#REF!</definedName>
    <definedName name="심야">#REF!</definedName>
    <definedName name="심우">#REF!</definedName>
    <definedName name="심우을">#REF!</definedName>
    <definedName name="심평">#REF!</definedName>
    <definedName name="심형자료">#N/A</definedName>
    <definedName name="싱글코아튜브_BX">#REF!</definedName>
    <definedName name="싱글코아튜브_NX">#REF!</definedName>
    <definedName name="써징경">[95]일위대가!$I$898</definedName>
    <definedName name="써징노">[95]일위대가!$G$898</definedName>
    <definedName name="써징재">[95]일위대가!$H$898</definedName>
    <definedName name="씨" localSheetId="2">#REF!</definedName>
    <definedName name="씨">#REF!</definedName>
    <definedName name="씨그마ck" localSheetId="2">#REF!</definedName>
    <definedName name="씨그마ck">#REF!</definedName>
    <definedName name="씨그마y" localSheetId="2">#REF!</definedName>
    <definedName name="씨그마y">#REF!</definedName>
    <definedName name="씨발">#REF!</definedName>
    <definedName name="씨부럴">#REF!</definedName>
    <definedName name="씨불">#REF!</definedName>
    <definedName name="씬월튜브_BX">#REF!</definedName>
    <definedName name="씬월튜브_NX">#REF!</definedName>
    <definedName name="씰링가스켓설치">#REF!</definedName>
    <definedName name="ㅇ">#REF!</definedName>
    <definedName name="ㅇ97">[267]배수설비!#REF!</definedName>
    <definedName name="ㅇㄴㄴㅇ">[268]전기계산!$H$5</definedName>
    <definedName name="ㅇㄴㄹㄴㅇㄹ">[84]!ㅇㄴㄹㄴㅇㄹ</definedName>
    <definedName name="ㅇㄹ" localSheetId="2">BlankMacro1</definedName>
    <definedName name="ㅇㄹ">BlankMacro1</definedName>
    <definedName name="ㅇㄹㄴㅇㅎ">'[200]6.관급자재조서'!$A$6:$Q$1278</definedName>
    <definedName name="ㅇㄹㄹ" localSheetId="2" hidden="1">#REF!</definedName>
    <definedName name="ㅇㄹㄹ" hidden="1">#REF!</definedName>
    <definedName name="ㅇㄹㅇㄹ" localSheetId="2" hidden="1">#REF!</definedName>
    <definedName name="ㅇㄹㅇㄹ" hidden="1">#REF!</definedName>
    <definedName name="ㅇㄹ홍" localSheetId="2">#REF!</definedName>
    <definedName name="ㅇㄹ홍">#REF!</definedName>
    <definedName name="ㅇ런">#REF!</definedName>
    <definedName name="ㅇㄻㄹ">#REF!</definedName>
    <definedName name="ㅇㅁ">#REF!</definedName>
    <definedName name="ㅇㅁ리">#REF!</definedName>
    <definedName name="ㅇㅁㄻㄴ">#REF!</definedName>
    <definedName name="ㅇㅁㅁ">#REF!</definedName>
    <definedName name="ㅇㅇ" localSheetId="2" hidden="1">{#N/A,#N/A,FALSE,"현장 NCR 분석";#N/A,#N/A,FALSE,"현장품질감사";#N/A,#N/A,FALSE,"현장품질감사"}</definedName>
    <definedName name="ㅇㅇ" hidden="1">{#N/A,#N/A,FALSE,"현장 NCR 분석";#N/A,#N/A,FALSE,"현장품질감사";#N/A,#N/A,FALSE,"현장품질감사"}</definedName>
    <definedName name="ㅇㅇㄹ" hidden="1">#REF!</definedName>
    <definedName name="ㅇㅇㅇ">#REF!</definedName>
    <definedName name="ㅇㅇㅇㅇ">'[121]차트 이름표'!$A$69:$I$78</definedName>
    <definedName name="ㅇㅇㅇㅇㅇ" localSheetId="2">#REF!</definedName>
    <definedName name="ㅇㅇㅇㅇㅇ">#REF!</definedName>
    <definedName name="ㅇㅇㅇㅇㅇㅇㅇ" localSheetId="2">#REF!</definedName>
    <definedName name="ㅇㅇㅇㅇㅇㅇㅇ">#REF!</definedName>
    <definedName name="ㅇㅇㅇㅇㅇㅇㅇㅇ" localSheetId="2">#REF!</definedName>
    <definedName name="ㅇㅇㅇㅇㅇㅇㅇㅇ">#REF!</definedName>
    <definedName name="ㅇㅇㅇㅇㅇㅇㅇㅇㅇㅇㅇㅇㅇㅇ">#REF!</definedName>
    <definedName name="ㅇ아앙">#REF!</definedName>
    <definedName name="ㅇㅈㅇ" localSheetId="2">BlankMacro1</definedName>
    <definedName name="ㅇㅈㅇ">BlankMacro1</definedName>
    <definedName name="ㅇ자ㅣ" localSheetId="2">#REF!</definedName>
    <definedName name="ㅇ자ㅣ">#REF!</definedName>
    <definedName name="ㅇㅎㄴㅇㅎ" localSheetId="2">#REF!</definedName>
    <definedName name="ㅇㅎㄴㅇㅎ">#REF!</definedName>
    <definedName name="아" localSheetId="2">#REF!</definedName>
    <definedName name="아">#REF!</definedName>
    <definedName name="아기경비">#REF!</definedName>
    <definedName name="아까라치쵸코나비아">#REF!</definedName>
    <definedName name="아뇨">#REF!</definedName>
    <definedName name="아늘믿" localSheetId="2">BlankMacro1</definedName>
    <definedName name="아늘믿">BlankMacro1</definedName>
    <definedName name="아니" localSheetId="2">#REF!</definedName>
    <definedName name="아니">#REF!</definedName>
    <definedName name="아니꼬" localSheetId="2">#REF!</definedName>
    <definedName name="아니꼬">#REF!</definedName>
    <definedName name="아니다" localSheetId="2">#REF!</definedName>
    <definedName name="아니다">#REF!</definedName>
    <definedName name="아니아">#REF!</definedName>
    <definedName name="아니아니">#REF!</definedName>
    <definedName name="아니요">#REF!</definedName>
    <definedName name="아다">#REF!</definedName>
    <definedName name="아디" localSheetId="2">BlankMacro1</definedName>
    <definedName name="아디">BlankMacro1</definedName>
    <definedName name="아라" localSheetId="2">#REF!</definedName>
    <definedName name="아라">#REF!</definedName>
    <definedName name="아루" localSheetId="2">#REF!</definedName>
    <definedName name="아루">#REF!</definedName>
    <definedName name="아마" localSheetId="2" hidden="1">{#N/A,#N/A,FALSE,"현장 NCR 분석";#N/A,#N/A,FALSE,"현장품질감사";#N/A,#N/A,FALSE,"현장품질감사"}</definedName>
    <definedName name="아마" hidden="1">{#N/A,#N/A,FALSE,"현장 NCR 분석";#N/A,#N/A,FALSE,"현장품질감사";#N/A,#N/A,FALSE,"현장품질감사"}</definedName>
    <definedName name="아마로드" localSheetId="2" hidden="1">{#N/A,#N/A,FALSE,"현장 NCR 분석";#N/A,#N/A,FALSE,"현장품질감사";#N/A,#N/A,FALSE,"현장품질감사"}</definedName>
    <definedName name="아마로드" hidden="1">{#N/A,#N/A,FALSE,"현장 NCR 분석";#N/A,#N/A,FALSE,"현장품질감사";#N/A,#N/A,FALSE,"현장품질감사"}</definedName>
    <definedName name="아브라함">#REF!</definedName>
    <definedName name="아서" localSheetId="2">BlankMacro1</definedName>
    <definedName name="아서">BlankMacro1</definedName>
    <definedName name="아세틸렌">[245]물가대비표!#REF!</definedName>
    <definedName name="아스콘" localSheetId="2" hidden="1">{#N/A,#N/A,FALSE,"현장 NCR 분석";#N/A,#N/A,FALSE,"현장품질감사";#N/A,#N/A,FALSE,"현장품질감사"}</definedName>
    <definedName name="아스콘" hidden="1">{#N/A,#N/A,FALSE,"현장 NCR 분석";#N/A,#N/A,FALSE,"현장품질감사";#N/A,#N/A,FALSE,"현장품질감사"}</definedName>
    <definedName name="아스콘_기층_포설">#REF!</definedName>
    <definedName name="아스콘_포장깨기">#REF!</definedName>
    <definedName name="아스콘_포장절단">#REF!</definedName>
    <definedName name="아스콘_표층_포설">#REF!</definedName>
    <definedName name="아스콘기층포설">#REF!</definedName>
    <definedName name="아스콘포장깨기">#REF!</definedName>
    <definedName name="아스콘포장절단">#REF!</definedName>
    <definedName name="아스콘표층포설">#REF!</definedName>
    <definedName name="아스타일공">[157]노임단가!#REF!</definedName>
    <definedName name="아스팔트" localSheetId="2" hidden="1">#REF!</definedName>
    <definedName name="아스팔트" hidden="1">#REF!</definedName>
    <definedName name="아스팔트_운반" localSheetId="2">#REF!</definedName>
    <definedName name="아스팔트_운반">#REF!</definedName>
    <definedName name="아스팔트운반" localSheetId="2">#REF!</definedName>
    <definedName name="아스팔트운반">#REF!</definedName>
    <definedName name="아아아">#REF!</definedName>
    <definedName name="아아아아앙">#REF!</definedName>
    <definedName name="아아앙">#REF!</definedName>
    <definedName name="아앙">[269]부총!#REF!</definedName>
    <definedName name="아연도28" localSheetId="2">#REF!</definedName>
    <definedName name="아연도28">#REF!</definedName>
    <definedName name="아연도28C">[65]Sheet6!#REF!</definedName>
    <definedName name="아이" localSheetId="2">#REF!</definedName>
    <definedName name="아이">#REF!</definedName>
    <definedName name="아중신설" localSheetId="2">#REF!</definedName>
    <definedName name="아중신설">#REF!</definedName>
    <definedName name="아하마니다" localSheetId="2">#REF!</definedName>
    <definedName name="아하마니다">#REF!</definedName>
    <definedName name="아휴">#REF!</definedName>
    <definedName name="아ㅓ아어">#REF!</definedName>
    <definedName name="아ㅓㅗ">#REF!</definedName>
    <definedName name="아ㅓㅣㅏㄴ">#REF!</definedName>
    <definedName name="안벽">#REF!</definedName>
    <definedName name="안전">#REF!</definedName>
    <definedName name="안전관리">#REF!</definedName>
    <definedName name="안전관리기사1급">#REF!</definedName>
    <definedName name="안전관리기사2급">#REF!</definedName>
    <definedName name="안전관리비">#REF!</definedName>
    <definedName name="안전관리비1">#REF!</definedName>
    <definedName name="안전기사1급">#REF!</definedName>
    <definedName name="안전기사2급">#REF!</definedName>
    <definedName name="안전기초">#REF!</definedName>
    <definedName name="안전보험료">[270]설계서!#REF!</definedName>
    <definedName name="안전비" localSheetId="2">#REF!</definedName>
    <definedName name="안전비">#REF!</definedName>
    <definedName name="안전시설물설치비">[64]가중치산출!#REF!</definedName>
    <definedName name="안정기설치" localSheetId="2">#REF!</definedName>
    <definedName name="안정기설치">#REF!</definedName>
    <definedName name="알12" localSheetId="2">#REF!</definedName>
    <definedName name="알12">#REF!</definedName>
    <definedName name="알d" localSheetId="2">#REF!</definedName>
    <definedName name="알d">#REF!</definedName>
    <definedName name="알파1">#REF!</definedName>
    <definedName name="알파2">#REF!</definedName>
    <definedName name="암__거">#REF!</definedName>
    <definedName name="암거">#REF!</definedName>
    <definedName name="암거_날개벽">#REF!</definedName>
    <definedName name="암거날개벽" hidden="1">[271]덕전리!#REF!</definedName>
    <definedName name="암면" localSheetId="2">#REF!</definedName>
    <definedName name="암면">#REF!</definedName>
    <definedName name="암타이" localSheetId="2">#REF!</definedName>
    <definedName name="암타이">#REF!</definedName>
    <definedName name="압" localSheetId="2">#REF!</definedName>
    <definedName name="압">#REF!</definedName>
    <definedName name="압입시공">#REF!</definedName>
    <definedName name="압축크">#REF!</definedName>
    <definedName name="앙카">OFFSET([119]참조!$AL$2,0,0,COUNTA([119]참조!$AL$1:$AL$65536),1)</definedName>
    <definedName name="앙카12100" localSheetId="2">#REF!</definedName>
    <definedName name="앙카12100">#REF!</definedName>
    <definedName name="앙카3870">#REF!</definedName>
    <definedName name="앞치마">[64]가중치산출!$D$55</definedName>
    <definedName name="애경설" localSheetId="2">#REF!</definedName>
    <definedName name="애경설">#REF!</definedName>
    <definedName name="애노설" localSheetId="2">#REF!</definedName>
    <definedName name="애노설">#REF!</definedName>
    <definedName name="애노토설" localSheetId="2">#REF!</definedName>
    <definedName name="애노토설">#REF!</definedName>
    <definedName name="애자" localSheetId="2" hidden="1">{#N/A,#N/A,FALSE,"현장 NCR 분석";#N/A,#N/A,FALSE,"현장품질감사";#N/A,#N/A,FALSE,"현장품질감사"}</definedName>
    <definedName name="애자" hidden="1">{#N/A,#N/A,FALSE,"현장 NCR 분석";#N/A,#N/A,FALSE,"현장품질감사";#N/A,#N/A,FALSE,"현장품질감사"}</definedName>
    <definedName name="애자간노">[272]설계명세!#REF!</definedName>
    <definedName name="애자경">[95]일위대가!$I$461</definedName>
    <definedName name="애자노">[95]일위대가!$G$461</definedName>
    <definedName name="애자련내장설치66" localSheetId="2">#REF!</definedName>
    <definedName name="애자련내장설치66">#REF!</definedName>
    <definedName name="애자련설치154" localSheetId="2">#REF!</definedName>
    <definedName name="애자련설치154">#REF!</definedName>
    <definedName name="애자련설치66" localSheetId="2">#REF!</definedName>
    <definedName name="애자련설치66">#REF!</definedName>
    <definedName name="애자류운반비" localSheetId="2">[64]가중치산출!#REF!</definedName>
    <definedName name="애자류운반비">[64]가중치산출!#REF!</definedName>
    <definedName name="애자재">[95]일위대가!$H$461</definedName>
    <definedName name="애재지설" localSheetId="2">#REF!</definedName>
    <definedName name="애재지설">#REF!</definedName>
    <definedName name="애직노설" localSheetId="2">#REF!</definedName>
    <definedName name="애직노설">#REF!</definedName>
    <definedName name="앨c" localSheetId="2">#REF!</definedName>
    <definedName name="앨c">#REF!</definedName>
    <definedName name="앨e">#REF!</definedName>
    <definedName name="앵1800">#REF!</definedName>
    <definedName name="앵2100">#REF!</definedName>
    <definedName name="앵2200원">#REF!</definedName>
    <definedName name="앵2400">#REF!</definedName>
    <definedName name="앵2700">#REF!</definedName>
    <definedName name="앵2900">#REF!</definedName>
    <definedName name="앵3100">#REF!</definedName>
    <definedName name="앵3800">#REF!</definedName>
    <definedName name="앵카0.5">#REF!</definedName>
    <definedName name="앵카1.2">#REF!</definedName>
    <definedName name="앵카3.8">#REF!</definedName>
    <definedName name="앵카5.8">#REF!</definedName>
    <definedName name="앵커">#REF!</definedName>
    <definedName name="앵커상세도">[152]!앵커상세도</definedName>
    <definedName name="앵커치수">'[152]면간거리&amp;사거리'!$B$1:$K$65536</definedName>
    <definedName name="앵커코드">[150]!앵커코드</definedName>
    <definedName name="야" localSheetId="2">#REF!</definedName>
    <definedName name="야">#REF!</definedName>
    <definedName name="야산지_진입로공사" localSheetId="2">#REF!</definedName>
    <definedName name="야산지_진입로공사">#REF!</definedName>
    <definedName name="야산지_철탑부지공사" localSheetId="2">#REF!</definedName>
    <definedName name="야산지_철탑부지공사">#REF!</definedName>
    <definedName name="야쿠">#REF!</definedName>
    <definedName name="양경">[95]일위대가!$I$23</definedName>
    <definedName name="양극">[63]단가비교표!#REF!</definedName>
    <definedName name="양노">[95]일위대가!$G$23</definedName>
    <definedName name="양생1" localSheetId="2">#REF!</definedName>
    <definedName name="양생1">#REF!</definedName>
    <definedName name="양생2" localSheetId="2">#REF!</definedName>
    <definedName name="양생2">#REF!</definedName>
    <definedName name="양생공" localSheetId="2">[157]노임단가!#REF!</definedName>
    <definedName name="양생공">[157]노임단가!#REF!</definedName>
    <definedName name="양수" localSheetId="2">#REF!</definedName>
    <definedName name="양수">#REF!</definedName>
    <definedName name="양식">[273]노무비!$A$1:$E$65536</definedName>
    <definedName name="양재">[95]일위대가!$H$23</definedName>
    <definedName name="어" localSheetId="2">#REF!</definedName>
    <definedName name="어">#REF!</definedName>
    <definedName name="어라" localSheetId="2">#REF!</definedName>
    <definedName name="어라">#REF!</definedName>
    <definedName name="어머니">[274]증감대비!$A$1:$F$83</definedName>
    <definedName name="어어ㅣ아너" localSheetId="2">#REF!</definedName>
    <definedName name="어어ㅣ아너">#REF!</definedName>
    <definedName name="어ㅗ" localSheetId="2">#REF!</definedName>
    <definedName name="어ㅗ">#REF!</definedName>
    <definedName name="업체단가">[275]자재단가!$A$6:$M$159</definedName>
    <definedName name="업체자료2" localSheetId="2">#REF!</definedName>
    <definedName name="업체자료2">#REF!</definedName>
    <definedName name="에반게리온" localSheetId="2">#REF!</definedName>
    <definedName name="에반게리온">#REF!</definedName>
    <definedName name="에반에셀" localSheetId="2">#REF!</definedName>
    <definedName name="에반에셀">#REF!</definedName>
    <definedName name="에어경" localSheetId="2">[63]일위대가!#REF!</definedName>
    <definedName name="에어경">[63]일위대가!#REF!</definedName>
    <definedName name="에어노" localSheetId="2">[63]일위대가!#REF!</definedName>
    <definedName name="에어노">[63]일위대가!#REF!</definedName>
    <definedName name="에어재" localSheetId="2">[63]일위대가!#REF!</definedName>
    <definedName name="에어재">[63]일위대가!#REF!</definedName>
    <definedName name="에이스" localSheetId="2">#REF!</definedName>
    <definedName name="에이스">#REF!</definedName>
    <definedName name="에재">[95]일위대가!$H$385</definedName>
    <definedName name="엑설" localSheetId="2">#REF!</definedName>
    <definedName name="엑설">#REF!</definedName>
    <definedName name="엔진식__3.5HP" localSheetId="2">#REF!</definedName>
    <definedName name="엔진식__3.5HP">#REF!</definedName>
    <definedName name="여름" localSheetId="2">#REF!</definedName>
    <definedName name="여름">#REF!</definedName>
    <definedName name="여분">#REF!</definedName>
    <definedName name="여비">#REF!</definedName>
    <definedName name="여비교통">#REF!</definedName>
    <definedName name="여비교통비">#REF!</definedName>
    <definedName name="여비교통통신">#REF!</definedName>
    <definedName name="여비교통통신비">[270]설계서!#REF!</definedName>
    <definedName name="여신교통비" localSheetId="2">#REF!</definedName>
    <definedName name="여신교통비">#REF!</definedName>
    <definedName name="역1" localSheetId="2">#REF!</definedName>
    <definedName name="역1">#REF!</definedName>
    <definedName name="역간" localSheetId="2">#REF!</definedName>
    <definedName name="역간">#REF!</definedName>
    <definedName name="역간_궤도">#REF!</definedName>
    <definedName name="역사_동익산">#REF!</definedName>
    <definedName name="역삼">#REF!</definedName>
    <definedName name="역수11">#REF!</definedName>
    <definedName name="역수량1">#REF!</definedName>
    <definedName name="역수량11">#REF!</definedName>
    <definedName name="역집계">#REF!</definedName>
    <definedName name="연">'[202]49일위'!$A$1:$M$203</definedName>
    <definedName name="연경">[95]일위대가!$I$841</definedName>
    <definedName name="연공기계" localSheetId="2">#REF!,#REF!</definedName>
    <definedName name="연공기계">#REF!,#REF!</definedName>
    <definedName name="연노">[95]일위대가!$G$841</definedName>
    <definedName name="연돌공">[157]노임단가!#REF!</definedName>
    <definedName name="연마공" localSheetId="2">#REF!</definedName>
    <definedName name="연마공">#REF!</definedName>
    <definedName name="연마공코드" localSheetId="2">#REF!</definedName>
    <definedName name="연마공코드">#REF!</definedName>
    <definedName name="연마지">[64]가중치산출!$D$18</definedName>
    <definedName name="연선2" localSheetId="2">#REF!</definedName>
    <definedName name="연선2">#REF!</definedName>
    <definedName name="연습" localSheetId="2">#REF!</definedName>
    <definedName name="연습">#REF!</definedName>
    <definedName name="연습9" localSheetId="2">#REF!</definedName>
    <definedName name="연습9">#REF!</definedName>
    <definedName name="연습99">#REF!</definedName>
    <definedName name="연장">#REF!</definedName>
    <definedName name="연재">[95]일위대가!$H$841</definedName>
    <definedName name="연접물량">[84]!연접물량</definedName>
    <definedName name="열" localSheetId="2">#REF!</definedName>
    <definedName name="열">#REF!</definedName>
    <definedName name="열차무선전화설비" localSheetId="2">#REF!</definedName>
    <definedName name="열차무선전화설비">#REF!</definedName>
    <definedName name="염색기술3" localSheetId="2" hidden="1">{#N/A,#N/A,TRUE,"손익보고"}</definedName>
    <definedName name="염색기술3" hidden="1">{#N/A,#N/A,TRUE,"손익보고"}</definedName>
    <definedName name="영동보수기지">#REF!</definedName>
    <definedName name="영터">#REF!</definedName>
    <definedName name="예">#REF!</definedName>
    <definedName name="예3">#REF!</definedName>
    <definedName name="예55">#REF!</definedName>
    <definedName name="예가율">[276]변경품셈총괄!$U$10</definedName>
    <definedName name="예비공종단가">[277]내역서!#REF!</definedName>
    <definedName name="예산" localSheetId="2" hidden="1">{#N/A,#N/A,FALSE,"현장 NCR 분석";#N/A,#N/A,FALSE,"현장품질감사";#N/A,#N/A,FALSE,"현장품질감사"}</definedName>
    <definedName name="예산" hidden="1">{#N/A,#N/A,FALSE,"현장 NCR 분석";#N/A,#N/A,FALSE,"현장품질감사";#N/A,#N/A,FALSE,"현장품질감사"}</definedName>
    <definedName name="예산서">[248]설계명세!#REF!</definedName>
    <definedName name="예산조서2" localSheetId="2">#REF!</definedName>
    <definedName name="예산조서2">#REF!</definedName>
    <definedName name="예정1" localSheetId="2">#REF!</definedName>
    <definedName name="예정1">#REF!</definedName>
    <definedName name="오수개수" localSheetId="2">#REF!</definedName>
    <definedName name="오수개수">#REF!</definedName>
    <definedName name="오승진" localSheetId="2">[278]내역서!#REF!</definedName>
    <definedName name="오승진">[278]내역서!#REF!</definedName>
    <definedName name="오오오" localSheetId="2">#REF!</definedName>
    <definedName name="오오오">#REF!</definedName>
    <definedName name="오ㅓ" localSheetId="2">#REF!</definedName>
    <definedName name="오ㅓ">#REF!</definedName>
    <definedName name="옥내외">OFFSET([119]참조!$AY$2,0,0,COUNTA([119]참조!$AY$1:$AY$65536),1)</definedName>
    <definedName name="옥외1" localSheetId="2">#REF!</definedName>
    <definedName name="옥외1">#REF!</definedName>
    <definedName name="옥외2">#REF!</definedName>
    <definedName name="옥외3">#REF!</definedName>
    <definedName name="옥외4">#REF!</definedName>
    <definedName name="옥외5">#REF!</definedName>
    <definedName name="옥외6">#REF!</definedName>
    <definedName name="옥외7">#REF!</definedName>
    <definedName name="옥외8">#REF!</definedName>
    <definedName name="옥외등신설공구손료">[279]옥외등신설!$O$18</definedName>
    <definedName name="옥외등신설공비">[279]옥외등신설!$O$14</definedName>
    <definedName name="옥외등신설재료비">[279]옥외등신설!$O$10</definedName>
    <definedName name="옥외등철거공구손료" localSheetId="2">#REF!</definedName>
    <definedName name="옥외등철거공구손료">#REF!</definedName>
    <definedName name="옥외등철거공비" localSheetId="2">#REF!</definedName>
    <definedName name="옥외등철거공비">#REF!</definedName>
    <definedName name="옥외수량1" localSheetId="2">#REF!</definedName>
    <definedName name="옥외수량1">#REF!</definedName>
    <definedName name="옥외수량2">#REF!</definedName>
    <definedName name="옥외수량3">#REF!</definedName>
    <definedName name="옥외수량4">#REF!</definedName>
    <definedName name="옥외수량5">#REF!</definedName>
    <definedName name="옥외수량6">#REF!</definedName>
    <definedName name="옥외수량7">#REF!</definedName>
    <definedName name="옥외수량8">#REF!</definedName>
    <definedName name="온돌공">[157]노임단가!#REF!</definedName>
    <definedName name="옹벽옹벽">[272]설계명세!#REF!</definedName>
    <definedName name="완금" localSheetId="2">#REF!</definedName>
    <definedName name="완금">#REF!</definedName>
    <definedName name="완금37" localSheetId="2">#REF!</definedName>
    <definedName name="완금37">#REF!</definedName>
    <definedName name="완금54" localSheetId="2">#REF!</definedName>
    <definedName name="완금54">#REF!</definedName>
    <definedName name="완금티">#REF!</definedName>
    <definedName name="왜그래">#REF!</definedName>
    <definedName name="왜이러니">#REF!</definedName>
    <definedName name="외나무" localSheetId="2">BlankMacro1</definedName>
    <definedName name="외나무">BlankMacro1</definedName>
    <definedName name="요금" localSheetId="2">#REF!</definedName>
    <definedName name="요금">#REF!</definedName>
    <definedName name="요율" localSheetId="2">#REF!</definedName>
    <definedName name="요율">#REF!</definedName>
    <definedName name="용" localSheetId="2">#REF!</definedName>
    <definedName name="용">#REF!</definedName>
    <definedName name="용동">#REF!</definedName>
    <definedName name="용량">#REF!</definedName>
    <definedName name="용접">#REF!</definedName>
    <definedName name="용접공">#REF!</definedName>
    <definedName name="용접공_일반">#REF!</definedName>
    <definedName name="용접공_일반_코드">#REF!</definedName>
    <definedName name="용접공_철도">#REF!</definedName>
    <definedName name="용접공_철도_코드">#REF!</definedName>
    <definedName name="용접기손료">#REF!</definedName>
    <definedName name="용접봉16">[245]물가대비표!#REF!</definedName>
    <definedName name="우리">[280]증감대비!$A$1:$F$83</definedName>
    <definedName name="우물공">[157]노임단가!#REF!</definedName>
    <definedName name="우산" localSheetId="2">#REF!</definedName>
    <definedName name="우산">#REF!</definedName>
    <definedName name="우수13" localSheetId="2">#REF!</definedName>
    <definedName name="우수13">#REF!</definedName>
    <definedName name="우씨" localSheetId="2">#REF!</definedName>
    <definedName name="우씨">#REF!</definedName>
    <definedName name="우야">#REF!</definedName>
    <definedName name="우우">#REF!</definedName>
    <definedName name="우우우우">#REF!</definedName>
    <definedName name="우평">#REF!</definedName>
    <definedName name="우휴">#REF!</definedName>
    <definedName name="우ㅜㅜㅜ">#REF!</definedName>
    <definedName name="운반">#REF!</definedName>
    <definedName name="운반2">[281]건설산출!$A$2:$D$46</definedName>
    <definedName name="운반구간" localSheetId="2">#REF!</definedName>
    <definedName name="운반구간">#REF!</definedName>
    <definedName name="운반단가">[281]건설산출!$A$2:$D$46</definedName>
    <definedName name="운반부표" localSheetId="2">#REF!</definedName>
    <definedName name="운반부표">#REF!</definedName>
    <definedName name="운반비" localSheetId="2">#REF!</definedName>
    <definedName name="운반비">#REF!</definedName>
    <definedName name="운반비1" localSheetId="2">[87]설계명세서!#REF!</definedName>
    <definedName name="운반비1">[87]설계명세서!#REF!</definedName>
    <definedName name="운반비2" localSheetId="2">#REF!</definedName>
    <definedName name="운반비2">#REF!</definedName>
    <definedName name="운반정산" localSheetId="2">#REF!</definedName>
    <definedName name="운반정산">#REF!</definedName>
    <definedName name="운반중량1" localSheetId="2" hidden="1">#REF!</definedName>
    <definedName name="운반중량1" hidden="1">#REF!</definedName>
    <definedName name="운반지" localSheetId="2">[87]설계명세서!#REF!</definedName>
    <definedName name="운반지">[87]설계명세서!#REF!</definedName>
    <definedName name="운송" localSheetId="2">#REF!</definedName>
    <definedName name="운송">#REF!</definedName>
    <definedName name="운송보험" localSheetId="2">#REF!</definedName>
    <definedName name="운송보험">#REF!</definedName>
    <definedName name="운송보험료" localSheetId="2">[87]설계명세서!#REF!</definedName>
    <definedName name="운송보험료">[87]설계명세서!#REF!</definedName>
    <definedName name="운송보험변경" localSheetId="2">#REF!</definedName>
    <definedName name="운송보험변경">#REF!</definedName>
    <definedName name="운임" localSheetId="2">#REF!</definedName>
    <definedName name="운임">#REF!</definedName>
    <definedName name="운잔" localSheetId="2">#REF!</definedName>
    <definedName name="운잔">#REF!</definedName>
    <definedName name="운전">#REF!</definedName>
    <definedName name="운전기사">[128]노임단가!$C$22</definedName>
    <definedName name="운전사" localSheetId="2">#REF!</definedName>
    <definedName name="운전사">#REF!</definedName>
    <definedName name="운전사_기계" localSheetId="2">#REF!</definedName>
    <definedName name="운전사_기계">#REF!</definedName>
    <definedName name="운전사_기계_코드" localSheetId="2">#REF!</definedName>
    <definedName name="운전사_기계_코드">#REF!</definedName>
    <definedName name="운전사_운반">'[175]기계경비(시간당)'!$D$7</definedName>
    <definedName name="운전사_운반차" localSheetId="2">#REF!</definedName>
    <definedName name="운전사_운반차">#REF!</definedName>
    <definedName name="운전사_운반차_코드" localSheetId="2">#REF!</definedName>
    <definedName name="운전사_운반차_코드">#REF!</definedName>
    <definedName name="운전조" localSheetId="2">#REF!</definedName>
    <definedName name="운전조">#REF!</definedName>
    <definedName name="운전조수">[128]노임단가!$C$24</definedName>
    <definedName name="운진" localSheetId="2">#REF!</definedName>
    <definedName name="운진">#REF!</definedName>
    <definedName name="울울울" localSheetId="2">#REF!</definedName>
    <definedName name="울울울">#REF!</definedName>
    <definedName name="울정지세" localSheetId="2">BlankMacro1</definedName>
    <definedName name="울정지세">BlankMacro1</definedName>
    <definedName name="울타리" localSheetId="2">BlankMacro1</definedName>
    <definedName name="울타리">BlankMacro1</definedName>
    <definedName name="원" localSheetId="2">#REF!</definedName>
    <definedName name="원">#REF!</definedName>
    <definedName name="원_가_계_산_서" localSheetId="2">#REF!</definedName>
    <definedName name="원_가_계_산_서">#REF!</definedName>
    <definedName name="원10">[282]신고조서!$C$6</definedName>
    <definedName name="원11">[282]신고조서!$C$8</definedName>
    <definedName name="원2">[283]신고조서!$C$6</definedName>
    <definedName name="원25">[282]신고조서!$C$9</definedName>
    <definedName name="원27">[282]신고조서!$C$10</definedName>
    <definedName name="원28">[282]신고조서!$C$11</definedName>
    <definedName name="원29">[282]신고조서!$C$13</definedName>
    <definedName name="원54">[283]신고조서!$C$8</definedName>
    <definedName name="원56">[282]신고조서!$C$16</definedName>
    <definedName name="원60">[283]신고조서!$C$10</definedName>
    <definedName name="원61">[283]신고조서!$C$11</definedName>
    <definedName name="원62">[283]신고조서!$C$12</definedName>
    <definedName name="원63">[283]신고조서!$C$13</definedName>
    <definedName name="원64">[283]신고조서!$C$14</definedName>
    <definedName name="원65">[283]신고조서!$C$15</definedName>
    <definedName name="원가" localSheetId="2">#REF!</definedName>
    <definedName name="원가">#REF!</definedName>
    <definedName name="원가계산" localSheetId="2">#REF!,#REF!,#REF!</definedName>
    <definedName name="원가계산">#REF!,#REF!,#REF!</definedName>
    <definedName name="원가계산1">[284]자재단가!$A$6:$M$156</definedName>
    <definedName name="원가계산서" localSheetId="2">#REF!</definedName>
    <definedName name="원가계산서">#REF!</definedName>
    <definedName name="원가계산서2" localSheetId="2">#REF!</definedName>
    <definedName name="원가계산서2">#REF!</definedName>
    <definedName name="원가변경" localSheetId="2">[85]수량산출!#REF!</definedName>
    <definedName name="원가변경">[85]수량산출!#REF!</definedName>
    <definedName name="원자력계장공" localSheetId="2">#REF!</definedName>
    <definedName name="원자력계장공">#REF!</definedName>
    <definedName name="원자력계장공코드" localSheetId="2">#REF!</definedName>
    <definedName name="원자력계장공코드">#REF!</definedName>
    <definedName name="원자력기계설치공" localSheetId="2">#REF!</definedName>
    <definedName name="원자력기계설치공">#REF!</definedName>
    <definedName name="원자력기계설치공코드">#REF!</definedName>
    <definedName name="원자력기술자">#REF!</definedName>
    <definedName name="원자력기술자코드">#REF!</definedName>
    <definedName name="원자력기술장">#REF!</definedName>
    <definedName name="원자력닥트공">#REF!</definedName>
    <definedName name="원자력덕트공">#REF!</definedName>
    <definedName name="원자력덕트공코드">#REF!</definedName>
    <definedName name="원자력배관공">#REF!</definedName>
    <definedName name="원자력배관공코드">#REF!</definedName>
    <definedName name="원자력보온공">#REF!</definedName>
    <definedName name="원자력보온공코드">#REF!</definedName>
    <definedName name="원자력용접공">#REF!</definedName>
    <definedName name="원자력용접공코드">#REF!</definedName>
    <definedName name="원자력제관공">#REF!</definedName>
    <definedName name="원자력제관공코드">#REF!</definedName>
    <definedName name="원자력케이블공">#REF!</definedName>
    <definedName name="원자력케이블전공">#REF!</definedName>
    <definedName name="원자력케이블전공코드">#REF!</definedName>
    <definedName name="원자력특별인부">#REF!</definedName>
    <definedName name="원자력특별인부코드">#REF!</definedName>
    <definedName name="원자력품질관리사">#REF!</definedName>
    <definedName name="원자력품질관리사코드">#REF!</definedName>
    <definedName name="원자력품질관리자">#REF!</definedName>
    <definedName name="원자력플랜트공">#REF!</definedName>
    <definedName name="원자력플랜트전공">#REF!</definedName>
    <definedName name="원자력플랜트전공코드">#REF!</definedName>
    <definedName name="원형1">#REF!</definedName>
    <definedName name="원형2">#REF!</definedName>
    <definedName name="월">#REF!</definedName>
    <definedName name="위생공">#REF!</definedName>
    <definedName name="위생공코드">#REF!</definedName>
    <definedName name="윙6">[95]단가비교표!$H$30</definedName>
    <definedName name="윙8">[63]단가비교표!#REF!</definedName>
    <definedName name="윙비트" localSheetId="2">#REF!</definedName>
    <definedName name="윙비트">#REF!</definedName>
    <definedName name="윙비트10" localSheetId="2">#REF!</definedName>
    <definedName name="윙비트10">#REF!</definedName>
    <definedName name="윙비트6" localSheetId="2">[285]sheet1!#REF!</definedName>
    <definedName name="윙비트6">[285]sheet1!#REF!</definedName>
    <definedName name="윙비트8" localSheetId="2">#REF!</definedName>
    <definedName name="윙비트8">#REF!</definedName>
    <definedName name="유리">[64]가중치산출!$D$20</definedName>
    <definedName name="유리공" localSheetId="2">#REF!</definedName>
    <definedName name="유리공">#REF!</definedName>
    <definedName name="유리공코드" localSheetId="2">#REF!</definedName>
    <definedName name="유리공코드">#REF!</definedName>
    <definedName name="유모레스크" localSheetId="2">#REF!</definedName>
    <definedName name="유모레스크">#REF!</definedName>
    <definedName name="유산동" localSheetId="2">[63]단가비교표!#REF!</definedName>
    <definedName name="유산동">[63]단가비교표!#REF!</definedName>
    <definedName name="유산동경">[95]일위대가!$I$632</definedName>
    <definedName name="유산동노">[95]일위대가!$G$632</definedName>
    <definedName name="유산동재">[95]일위대가!$H$632</definedName>
    <definedName name="유압표시찰" localSheetId="2">#REF!</definedName>
    <definedName name="유압표시찰">#REF!</definedName>
    <definedName name="유조300L" localSheetId="2">#REF!</definedName>
    <definedName name="유조300L">#REF!</definedName>
    <definedName name="유조500L" localSheetId="2">#REF!</definedName>
    <definedName name="유조500L">#REF!</definedName>
    <definedName name="율이이" localSheetId="2">BlankMacro1</definedName>
    <definedName name="율이이">BlankMacro1</definedName>
    <definedName name="으ㅗㅓ" localSheetId="2">#REF!</definedName>
    <definedName name="으ㅗㅓ">#REF!</definedName>
    <definedName name="은파" localSheetId="2">#REF!</definedName>
    <definedName name="은파">#REF!</definedName>
    <definedName name="을" localSheetId="2">#REF!</definedName>
    <definedName name="을">#REF!</definedName>
    <definedName name="을부담자재">[286]자재단가비교표!$A$5:$Q$233</definedName>
    <definedName name="을부담품목별중량계" localSheetId="2">#REF!</definedName>
    <definedName name="을부담품목별중량계">#REF!</definedName>
    <definedName name="응" localSheetId="2">#REF!</definedName>
    <definedName name="응">#REF!</definedName>
    <definedName name="의" localSheetId="2">#REF!</definedName>
    <definedName name="의">#REF!</definedName>
    <definedName name="의_덕">'[209]역간(의-덕)'!$A$4:$F$25</definedName>
    <definedName name="의_주" localSheetId="2">#REF!</definedName>
    <definedName name="의_주">#REF!</definedName>
    <definedName name="의1">[287]기!#REF!</definedName>
    <definedName name="의정부" localSheetId="2">#REF!</definedName>
    <definedName name="의정부">#REF!</definedName>
    <definedName name="의정부1" localSheetId="2">#REF!</definedName>
    <definedName name="의정부1">#REF!</definedName>
    <definedName name="이" localSheetId="2">#REF!</definedName>
    <definedName name="이">#REF!</definedName>
    <definedName name="이1">#REF!</definedName>
    <definedName name="이가" localSheetId="2" hidden="1">{"'Firr(선)'!$AS$1:$AY$62","'Firr(사)'!$AS$1:$AY$62","'Firr(회)'!$AS$1:$AY$62","'Firr(선)'!$L$1:$V$62","'Firr(사)'!$L$1:$V$62","'Firr(회)'!$L$1:$V$62"}</definedName>
    <definedName name="이가" hidden="1">{"'Firr(선)'!$AS$1:$AY$62","'Firr(사)'!$AS$1:$AY$62","'Firr(회)'!$AS$1:$AY$62","'Firr(선)'!$L$1:$V$62","'Firr(사)'!$L$1:$V$62","'Firr(회)'!$L$1:$V$62"}</definedName>
    <definedName name="이공종">#REF!</definedName>
    <definedName name="이광훈1">#REF!</definedName>
    <definedName name="이나">#REF!</definedName>
    <definedName name="이다">#REF!</definedName>
    <definedName name="이동받침IJ">#REF!</definedName>
    <definedName name="이동받침SJ">#REF!</definedName>
    <definedName name="이동받침삼상삼각">#REF!</definedName>
    <definedName name="이런">[288]증감대비!$A$1:$F$83</definedName>
    <definedName name="이름" localSheetId="2">#REF!</definedName>
    <definedName name="이름">#REF!</definedName>
    <definedName name="이름1" localSheetId="2" hidden="1">{#N/A,#N/A,FALSE,"명세표"}</definedName>
    <definedName name="이름1" hidden="1">{#N/A,#N/A,FALSE,"명세표"}</definedName>
    <definedName name="이름바꾸기">[230]직노!#REF!</definedName>
    <definedName name="이름바꾸기1">[230]직노!#REF!</definedName>
    <definedName name="이름바꾸기2">[230]직노!#REF!</definedName>
    <definedName name="이름바꾸기3">[230]직노!#REF!</definedName>
    <definedName name="이름바꾸기4">[289]직노!#REF!</definedName>
    <definedName name="이름바꾸기5">[290]직노!#REF!</definedName>
    <definedName name="이름바꾸기6">[290]직노!#REF!</definedName>
    <definedName name="이름바꾸기7" localSheetId="2">#REF!</definedName>
    <definedName name="이름바꾸기7">#REF!</definedName>
    <definedName name="이름바꾸기8" localSheetId="2">#REF!</definedName>
    <definedName name="이름바꾸기8">#REF!</definedName>
    <definedName name="이름바꾸기9" localSheetId="2">[289]직노!#REF!</definedName>
    <definedName name="이름바꾸기9">[289]직노!#REF!</definedName>
    <definedName name="이삼" localSheetId="2">#REF!</definedName>
    <definedName name="이삼">#REF!</definedName>
    <definedName name="이성원" localSheetId="2">#REF!</definedName>
    <definedName name="이성원">#REF!</definedName>
    <definedName name="이성희" localSheetId="2">#REF!</definedName>
    <definedName name="이성희">#REF!</definedName>
    <definedName name="이승용" localSheetId="2" hidden="1">{"'Firr(선)'!$AS$1:$AY$62","'Firr(사)'!$AS$1:$AY$62","'Firr(회)'!$AS$1:$AY$62","'Firr(선)'!$L$1:$V$62","'Firr(사)'!$L$1:$V$62","'Firr(회)'!$L$1:$V$62"}</definedName>
    <definedName name="이승용" hidden="1">{"'Firr(선)'!$AS$1:$AY$62","'Firr(사)'!$AS$1:$AY$62","'Firr(회)'!$AS$1:$AY$62","'Firr(선)'!$L$1:$V$62","'Firr(사)'!$L$1:$V$62","'Firr(회)'!$L$1:$V$62"}</definedName>
    <definedName name="이윤">[170]설계명세서!$H$412</definedName>
    <definedName name="이윤변경" localSheetId="2">#REF!</definedName>
    <definedName name="이윤변경">#REF!</definedName>
    <definedName name="이윤변경2">[291]경비일반이윤변경!$K$26</definedName>
    <definedName name="이윤율" localSheetId="2">#REF!</definedName>
    <definedName name="이윤율">#REF!</definedName>
    <definedName name="이전">[84]!이전</definedName>
    <definedName name="이전비내역">[84]!이전비내역</definedName>
    <definedName name="이제마" localSheetId="2">#REF!</definedName>
    <definedName name="이제마">#REF!</definedName>
    <definedName name="이형우" localSheetId="2">#REF!</definedName>
    <definedName name="이형우">#REF!</definedName>
    <definedName name="이형철근16" localSheetId="2">#REF!</definedName>
    <definedName name="이형철근16">#REF!</definedName>
    <definedName name="이형철근22">#REF!</definedName>
    <definedName name="이형철근25">#REF!</definedName>
    <definedName name="이형철근29">#REF!</definedName>
    <definedName name="이형철근32">#REF!</definedName>
    <definedName name="이ㅏ">#REF!</definedName>
    <definedName name="이ㅏㄹ">#REF!</definedName>
    <definedName name="익산개수">#REF!</definedName>
    <definedName name="인가번호">#REF!</definedName>
    <definedName name="인건낙찰율">[292]노임단가!#REF!</definedName>
    <definedName name="인건비" localSheetId="2">#REF!</definedName>
    <definedName name="인건비">#REF!</definedName>
    <definedName name="인건비2" localSheetId="2">#REF!</definedName>
    <definedName name="인건비2">#REF!</definedName>
    <definedName name="인공" localSheetId="2">#REF!</definedName>
    <definedName name="인공">#REF!</definedName>
    <definedName name="인공1">#REF!</definedName>
    <definedName name="인력되메우기">#REF!</definedName>
    <definedName name="인력운반">#REF!</definedName>
    <definedName name="인력운반비">#N/A</definedName>
    <definedName name="인력터파기">#REF!</definedName>
    <definedName name="인력품">#REF!</definedName>
    <definedName name="인류애자">[63]단가비교표!#REF!</definedName>
    <definedName name="인상익" localSheetId="2">BlankMacro1</definedName>
    <definedName name="인상익">BlankMacro1</definedName>
    <definedName name="인쇄비" localSheetId="2">#REF!</definedName>
    <definedName name="인쇄비">#REF!</definedName>
    <definedName name="인쇄영역" localSheetId="2">#REF!</definedName>
    <definedName name="인쇄영역">#REF!</definedName>
    <definedName name="인쇄영역2" localSheetId="2">#REF!</definedName>
    <definedName name="인쇄영역2">#REF!</definedName>
    <definedName name="인수자">#REF!</definedName>
    <definedName name="인테리어소계">#REF!</definedName>
    <definedName name="일">#REF!</definedName>
    <definedName name="일관">#REF!</definedName>
    <definedName name="일관비">#REF!</definedName>
    <definedName name="일대">#REF!</definedName>
    <definedName name="일반">#REF!</definedName>
    <definedName name="일반관리">#REF!</definedName>
    <definedName name="일반관리1">#REF!</definedName>
    <definedName name="일반관리비">[170]설계명세서!$H$404</definedName>
    <definedName name="일반관리비율">[187]전기계산!$H$4</definedName>
    <definedName name="일반관리비정산" localSheetId="2">#REF!</definedName>
    <definedName name="일반관리비정산">#REF!</definedName>
    <definedName name="일반변경" localSheetId="2">#REF!</definedName>
    <definedName name="일반변경">#REF!</definedName>
    <definedName name="일반변경2">[291]경비일반이윤변경!$K$22</definedName>
    <definedName name="일반용접공" localSheetId="2">#REF!</definedName>
    <definedName name="일반용접공">#REF!</definedName>
    <definedName name="일반율" localSheetId="2">#REF!</definedName>
    <definedName name="일반율">#REF!</definedName>
    <definedName name="일반통신설비" localSheetId="2">#REF!</definedName>
    <definedName name="일반통신설비">#REF!</definedName>
    <definedName name="일산가압장배관수량" localSheetId="2">[293]집계!#REF!</definedName>
    <definedName name="일산가압장배관수량">[293]집계!#REF!</definedName>
    <definedName name="일우위" localSheetId="2">#REF!</definedName>
    <definedName name="일우위">#REF!</definedName>
    <definedName name="일위" localSheetId="2">#REF!,#REF!</definedName>
    <definedName name="일위">#REF!,#REF!</definedName>
    <definedName name="일위1">#REF!</definedName>
    <definedName name="일위11">#REF!</definedName>
    <definedName name="일위2">#REF!</definedName>
    <definedName name="일위22">#REF!</definedName>
    <definedName name="일위222">#REF!</definedName>
    <definedName name="일위3">#REF!</definedName>
    <definedName name="일위단가">[192]일위단가!$A$3:$K$89</definedName>
    <definedName name="일위대" localSheetId="2">#REF!</definedName>
    <definedName name="일위대">#REF!</definedName>
    <definedName name="일위대11" localSheetId="2">#REF!</definedName>
    <definedName name="일위대11">#REF!</definedName>
    <definedName name="일위대가" localSheetId="2">#REF!</definedName>
    <definedName name="일위대가">#REF!</definedName>
    <definedName name="일위대가1">#REF!</definedName>
    <definedName name="일위대가11">#REF!</definedName>
    <definedName name="일위대가2">#REF!</definedName>
    <definedName name="일위대가48">#REF!</definedName>
    <definedName name="일위대가가">#REF!</definedName>
    <definedName name="일위대가목록">#REF!</definedName>
    <definedName name="일위대가표">#REF!</definedName>
    <definedName name="일위목록">[294]목록!$A$3:$P$635</definedName>
    <definedName name="일위목록2" localSheetId="2">#REF!</definedName>
    <definedName name="일위목록2">#REF!</definedName>
    <definedName name="일위무" localSheetId="2">#REF!</definedName>
    <definedName name="일위무">#REF!</definedName>
    <definedName name="일위무2" localSheetId="2">#REF!</definedName>
    <definedName name="일위무2">#REF!</definedName>
    <definedName name="일위산출">#REF!</definedName>
    <definedName name="일위산출1">#REF!</definedName>
    <definedName name="일위수량">#REF!</definedName>
    <definedName name="일위집계">#REF!</definedName>
    <definedName name="일위집계표">#REF!</definedName>
    <definedName name="일위호표">#REF!</definedName>
    <definedName name="일의01">[96]직노!#REF!</definedName>
    <definedName name="일이삼" localSheetId="2">#REF!</definedName>
    <definedName name="일이삼">#REF!</definedName>
    <definedName name="일자" localSheetId="2">#REF!</definedName>
    <definedName name="일자">#REF!</definedName>
    <definedName name="일잔">'[160]경  비 '!$H$19</definedName>
    <definedName name="일집" localSheetId="2" hidden="1">#REF!</definedName>
    <definedName name="일집" hidden="1">#REF!</definedName>
    <definedName name="임10">[282]신고조서!$B$6</definedName>
    <definedName name="임11">[282]신고조서!$B$8</definedName>
    <definedName name="임25">[282]신고조서!$B$9</definedName>
    <definedName name="임27">[282]신고조서!$B$10</definedName>
    <definedName name="임28">[282]신고조서!$B$11</definedName>
    <definedName name="임29">[282]신고조서!$B$13</definedName>
    <definedName name="임54">[283]신고조서!$B$8</definedName>
    <definedName name="임56">[282]신고조서!$B$16</definedName>
    <definedName name="임60">[283]신고조서!$B$10</definedName>
    <definedName name="임61">[283]신고조서!$B$11</definedName>
    <definedName name="임62">[283]신고조서!$B$12</definedName>
    <definedName name="임63">[283]신고조서!$B$13</definedName>
    <definedName name="임64">[283]신고조서!$B$14</definedName>
    <definedName name="임65">[283]신고조서!$B$15</definedName>
    <definedName name="임8">[283]신고조서!$B$6</definedName>
    <definedName name="임대료">'[240]6.설계명세서'!#REF!</definedName>
    <definedName name="임벌스" localSheetId="2">#REF!</definedName>
    <definedName name="임벌스">#REF!</definedName>
    <definedName name="임시" localSheetId="2">#REF!</definedName>
    <definedName name="임시">#REF!</definedName>
    <definedName name="임실" localSheetId="2">#REF!</definedName>
    <definedName name="임실">#REF!</definedName>
    <definedName name="임실34">#REF!</definedName>
    <definedName name="임실개수">#REF!</definedName>
    <definedName name="임파">#REF!</definedName>
    <definedName name="입력범위">#REF!</definedName>
    <definedName name="입력하세요">[295]제경비!#REF!</definedName>
    <definedName name="ㅈ" localSheetId="2">BlankMacro1</definedName>
    <definedName name="ㅈ">BlankMacro1</definedName>
    <definedName name="ㅈㄱ" localSheetId="2" hidden="1">{#N/A,#N/A,FALSE,"현장 NCR 분석";#N/A,#N/A,FALSE,"현장품질감사";#N/A,#N/A,FALSE,"현장품질감사"}</definedName>
    <definedName name="ㅈㄱ" hidden="1">{#N/A,#N/A,FALSE,"현장 NCR 분석";#N/A,#N/A,FALSE,"현장품질감사";#N/A,#N/A,FALSE,"현장품질감사"}</definedName>
    <definedName name="ㅈㄱㅈㄷ">#REF!</definedName>
    <definedName name="ㅈㄱㅎㅎㅈㅇㄴㄹ">[84]!ㅈㄱㅎㅎㅈㅇㄴㄹ</definedName>
    <definedName name="ㅈㄷㄱ">[296]약품공급2!#REF!</definedName>
    <definedName name="ㅈㄷㅈㄷ" localSheetId="2">#REF!</definedName>
    <definedName name="ㅈㄷㅈㄷ">#REF!</definedName>
    <definedName name="ㅈㅂ" localSheetId="2">#REF!</definedName>
    <definedName name="ㅈㅂ">#REF!</definedName>
    <definedName name="ㅈ셔" localSheetId="2">#REF!</definedName>
    <definedName name="ㅈ셔">#REF!</definedName>
    <definedName name="ㅈ소">#REF!</definedName>
    <definedName name="ㅈㅇㅂㅇ" localSheetId="2">BlankMacro1</definedName>
    <definedName name="ㅈㅇㅂㅇ">BlankMacro1</definedName>
    <definedName name="ㅈㅈ" localSheetId="2">BlankMacro1</definedName>
    <definedName name="ㅈㅈ">BlankMacro1</definedName>
    <definedName name="ㅈㅈㄷㅈㄷ" localSheetId="2">#REF!</definedName>
    <definedName name="ㅈㅈㄷㅈㄷ">#REF!</definedName>
    <definedName name="ㅈㅈㅅ교" localSheetId="2">#REF!</definedName>
    <definedName name="ㅈㅈㅅ교">#REF!</definedName>
    <definedName name="ㅈㅈㅈㅈ" localSheetId="2" hidden="1">{#N/A,#N/A,FALSE,"명세표"}</definedName>
    <definedName name="ㅈㅈㅈㅈ" hidden="1">{#N/A,#N/A,FALSE,"명세표"}</definedName>
    <definedName name="ㅈㅈㅈㅈㅈㅈㅈㅈㅈ">#REF!</definedName>
    <definedName name="ㅈㅈㅈㅈㅈㅈㅈㅈㅈㅈㅈ">#REF!</definedName>
    <definedName name="ㅈㅈㅈㅈㅈㅈㅈㅈㅈㅈㅈㅈㅈㅈㅈ">#REF!</definedName>
    <definedName name="ㅈㅈㅈㅈㅈㅈㅈㅈㅈㅈㅈㅈㅈㅈㅈㅈㅈㅈㅈㅈ">#REF!</definedName>
    <definedName name="ㅈㅈㅈㅋㅌ">#REF!</definedName>
    <definedName name="자" localSheetId="2">BlankMacro1</definedName>
    <definedName name="자">BlankMacro1</definedName>
    <definedName name="자갈" localSheetId="2">#REF!</definedName>
    <definedName name="자갈">#REF!</definedName>
    <definedName name="자갈소요량1" localSheetId="2">BlankMacro1</definedName>
    <definedName name="자갈소요량1">BlankMacro1</definedName>
    <definedName name="자갈운반" localSheetId="2">#REF!</definedName>
    <definedName name="자갈운반">#REF!</definedName>
    <definedName name="자경">[95]일위대가!$I$784</definedName>
    <definedName name="자금구분" localSheetId="2">#REF!</definedName>
    <definedName name="자금구분">#REF!</definedName>
    <definedName name="자노">[95]일위대가!$G$784</definedName>
    <definedName name="자단" localSheetId="2">#REF!</definedName>
    <definedName name="자단">#REF!</definedName>
    <definedName name="자동안내방송설비" localSheetId="2">#REF!</definedName>
    <definedName name="자동안내방송설비">#REF!</definedName>
    <definedName name="자동제어1차공량산출" localSheetId="2">BlankMacro1</definedName>
    <definedName name="자동제어1차공량산출">BlankMacro1</definedName>
    <definedName name="자동화재탐지설비" localSheetId="2">#REF!</definedName>
    <definedName name="자동화재탐지설비">#REF!</definedName>
    <definedName name="자료1" localSheetId="2">#REF!</definedName>
    <definedName name="자료1">#REF!</definedName>
    <definedName name="자료2" localSheetId="2">#REF!</definedName>
    <definedName name="자료2">#REF!</definedName>
    <definedName name="자미" localSheetId="2" hidden="1">{#N/A,#N/A,FALSE,"명세표"}</definedName>
    <definedName name="자미" hidden="1">{#N/A,#N/A,FALSE,"명세표"}</definedName>
    <definedName name="자재">#REF!</definedName>
    <definedName name="자재0">#REF!</definedName>
    <definedName name="자재1">#REF!</definedName>
    <definedName name="자재11">#REF!</definedName>
    <definedName name="자재단">#REF!</definedName>
    <definedName name="자재단11">#REF!</definedName>
    <definedName name="자재단가">[84]!자재단가</definedName>
    <definedName name="자재단가가" localSheetId="2">#REF!</definedName>
    <definedName name="자재단가가">#REF!</definedName>
    <definedName name="자재단가수정완료">[84]!자재단가수정완료</definedName>
    <definedName name="자재단가표" localSheetId="2">#REF!</definedName>
    <definedName name="자재단가표">#REF!</definedName>
    <definedName name="자재비1" localSheetId="2">#REF!</definedName>
    <definedName name="자재비1">#REF!</definedName>
    <definedName name="자재비2" localSheetId="2">#REF!</definedName>
    <definedName name="자재비2">#REF!</definedName>
    <definedName name="자재사정">#REF!</definedName>
    <definedName name="자재수량">[297]수량산출서!$B$43:$H$119</definedName>
    <definedName name="자재재" localSheetId="2">#REF!</definedName>
    <definedName name="자재재">#REF!</definedName>
    <definedName name="자재코드" localSheetId="2">#REF!</definedName>
    <definedName name="자재코드">#REF!</definedName>
    <definedName name="작부쿼리" localSheetId="2">#REF!</definedName>
    <definedName name="작부쿼리">#REF!</definedName>
    <definedName name="작성일">#REF!</definedName>
    <definedName name="작성자">#REF!</definedName>
    <definedName name="작업">[298]설계명세!#REF!</definedName>
    <definedName name="작업반장" localSheetId="2">#REF!</definedName>
    <definedName name="작업반장">#REF!</definedName>
    <definedName name="작업반장코드" localSheetId="2">#REF!</definedName>
    <definedName name="작업반장코드">#REF!</definedName>
    <definedName name="작업부산물" localSheetId="2">#REF!</definedName>
    <definedName name="작업부산물">#REF!</definedName>
    <definedName name="작업부산물_도급분_자재">#REF!</definedName>
    <definedName name="작업부산물변경">#REF!</definedName>
    <definedName name="작업설부산물">#REF!</definedName>
    <definedName name="작업수량a">[265]내역서!#REF!</definedName>
    <definedName name="작업장_조성_복구" localSheetId="2">#REF!</definedName>
    <definedName name="작업장_조성_복구">#REF!</definedName>
    <definedName name="잔토처리" localSheetId="2">#REF!</definedName>
    <definedName name="잔토처리">#REF!</definedName>
    <definedName name="잔토처리손료" localSheetId="2">#REF!</definedName>
    <definedName name="잔토처리손료">#REF!</definedName>
    <definedName name="잔토처리재료">#REF!</definedName>
    <definedName name="잠수공">#REF!</definedName>
    <definedName name="잠수부">#REF!</definedName>
    <definedName name="잠수부코드">#REF!</definedName>
    <definedName name="잡석">#REF!</definedName>
    <definedName name="잡석깔기">#REF!</definedName>
    <definedName name="잡석운반">#REF!</definedName>
    <definedName name="잡유">#REF!</definedName>
    <definedName name="잡자재">#REF!</definedName>
    <definedName name="잡자재변경">#REF!</definedName>
    <definedName name="잡재1">#REF!</definedName>
    <definedName name="잡재료">'[299]설계변경 내역서'!#REF!</definedName>
    <definedName name="잡재료비" localSheetId="2">#REF!</definedName>
    <definedName name="잡재료비">#REF!</definedName>
    <definedName name="잡재료종단접속" localSheetId="2">#REF!</definedName>
    <definedName name="잡재료종단접속">#REF!</definedName>
    <definedName name="잡재료중간접속" localSheetId="2">#REF!</definedName>
    <definedName name="잡재료중간접속">#REF!</definedName>
    <definedName name="잡재료케이블포설">#REF!</definedName>
    <definedName name="잡재변경">#REF!</definedName>
    <definedName name="잡철물설치품">#REF!</definedName>
    <definedName name="잡철물제작설치">[64]가중치산출!#REF!</definedName>
    <definedName name="장" localSheetId="2">BlankMacro1</definedName>
    <definedName name="장">BlankMacro1</definedName>
    <definedName name="장H13" localSheetId="2">#REF!</definedName>
    <definedName name="장H13">#REF!</definedName>
    <definedName name="장H16" localSheetId="2">#REF!</definedName>
    <definedName name="장H16">#REF!</definedName>
    <definedName name="장H19" localSheetId="2">#REF!</definedName>
    <definedName name="장H19">#REF!</definedName>
    <definedName name="장H22">#REF!</definedName>
    <definedName name="장H25">#REF!</definedName>
    <definedName name="장H29">#REF!</definedName>
    <definedName name="장H32">#REF!</definedName>
    <definedName name="장병은" localSheetId="2">BlankMacro1</definedName>
    <definedName name="장병은">BlankMacro1</definedName>
    <definedName name="장비명" localSheetId="2">#REF!</definedName>
    <definedName name="장비명">#REF!</definedName>
    <definedName name="장비별표" localSheetId="2">[30]공예을!#REF!</definedName>
    <definedName name="장비별표">[30]공예을!#REF!</definedName>
    <definedName name="장비부표" localSheetId="2">#REF!</definedName>
    <definedName name="장비부표">#REF!</definedName>
    <definedName name="장산교" localSheetId="2">#REF!</definedName>
    <definedName name="장산교">#REF!</definedName>
    <definedName name="장성">#REF!</definedName>
    <definedName name="장성H32">#REF!</definedName>
    <definedName name="재">'[202]22일위'!$A$1:$M$1328</definedName>
    <definedName name="재1" localSheetId="2">#REF!</definedName>
    <definedName name="재1">#REF!</definedName>
    <definedName name="재1.1" localSheetId="2">#REF!</definedName>
    <definedName name="재1.1">#REF!</definedName>
    <definedName name="재10" localSheetId="2">#REF!</definedName>
    <definedName name="재10">#REF!</definedName>
    <definedName name="재10.1">#REF!</definedName>
    <definedName name="재100">#REF!</definedName>
    <definedName name="재100.1">#REF!</definedName>
    <definedName name="재101">#REF!</definedName>
    <definedName name="재101.1">#REF!</definedName>
    <definedName name="재102">#REF!</definedName>
    <definedName name="재102.1">#REF!</definedName>
    <definedName name="재103">#REF!</definedName>
    <definedName name="재103.1">#REF!</definedName>
    <definedName name="재104">#REF!</definedName>
    <definedName name="재104.1">#REF!</definedName>
    <definedName name="재105">#REF!</definedName>
    <definedName name="재105.1">#REF!</definedName>
    <definedName name="재106">#REF!</definedName>
    <definedName name="재106.1">#REF!</definedName>
    <definedName name="재107">#REF!</definedName>
    <definedName name="재107.1">#REF!</definedName>
    <definedName name="재108">#REF!</definedName>
    <definedName name="재108.1">#REF!</definedName>
    <definedName name="재109">#REF!</definedName>
    <definedName name="재109.1">#REF!</definedName>
    <definedName name="재11">#REF!</definedName>
    <definedName name="재11.1">#REF!</definedName>
    <definedName name="재110">#REF!</definedName>
    <definedName name="재110.1">#REF!</definedName>
    <definedName name="재111">#REF!</definedName>
    <definedName name="재111.1">#REF!</definedName>
    <definedName name="재112">#REF!</definedName>
    <definedName name="재112.1">#REF!</definedName>
    <definedName name="재113">#REF!</definedName>
    <definedName name="재113.1">#REF!</definedName>
    <definedName name="재114">#REF!</definedName>
    <definedName name="재114.1">#REF!</definedName>
    <definedName name="재115">#REF!</definedName>
    <definedName name="재115.1">#REF!</definedName>
    <definedName name="재116">#REF!</definedName>
    <definedName name="재116.1">#REF!</definedName>
    <definedName name="재117">#REF!</definedName>
    <definedName name="재117.1">#REF!</definedName>
    <definedName name="재118">#REF!</definedName>
    <definedName name="재118.1">#REF!</definedName>
    <definedName name="재119">#REF!</definedName>
    <definedName name="재119.1">#REF!</definedName>
    <definedName name="재12">#REF!</definedName>
    <definedName name="재12.1">#REF!</definedName>
    <definedName name="재120">#REF!</definedName>
    <definedName name="재120.1">#REF!</definedName>
    <definedName name="재121">#REF!</definedName>
    <definedName name="재121.1">#REF!</definedName>
    <definedName name="재122">#REF!</definedName>
    <definedName name="재122.1">#REF!</definedName>
    <definedName name="재123">#REF!</definedName>
    <definedName name="재123.1">#REF!</definedName>
    <definedName name="재124">#REF!</definedName>
    <definedName name="재124.1">#REF!</definedName>
    <definedName name="재125">#REF!</definedName>
    <definedName name="재125.1">#REF!</definedName>
    <definedName name="재126">#REF!</definedName>
    <definedName name="재126.1">#REF!</definedName>
    <definedName name="재127">#REF!</definedName>
    <definedName name="재127.1">#REF!</definedName>
    <definedName name="재128">#REF!</definedName>
    <definedName name="재128.1">#REF!</definedName>
    <definedName name="재129">#REF!</definedName>
    <definedName name="재129.1">#REF!</definedName>
    <definedName name="재13">#REF!</definedName>
    <definedName name="재13.1">#REF!</definedName>
    <definedName name="재130">#REF!</definedName>
    <definedName name="재130.1">#REF!</definedName>
    <definedName name="재131">#REF!</definedName>
    <definedName name="재131.1">#REF!</definedName>
    <definedName name="재132">#REF!</definedName>
    <definedName name="재132.1">#REF!</definedName>
    <definedName name="재133">#REF!</definedName>
    <definedName name="재133.1">#REF!</definedName>
    <definedName name="재134">#REF!</definedName>
    <definedName name="재134.1">#REF!</definedName>
    <definedName name="재135">#REF!</definedName>
    <definedName name="재135.1">#REF!</definedName>
    <definedName name="재136">#REF!</definedName>
    <definedName name="재136.1">#REF!</definedName>
    <definedName name="재137">#REF!</definedName>
    <definedName name="재137.1">#REF!</definedName>
    <definedName name="재138">#REF!</definedName>
    <definedName name="재138.1">#REF!</definedName>
    <definedName name="재139">#REF!</definedName>
    <definedName name="재139.1">#REF!</definedName>
    <definedName name="재14">#REF!</definedName>
    <definedName name="재14.1">#REF!</definedName>
    <definedName name="재140">#REF!</definedName>
    <definedName name="재140.1">#REF!</definedName>
    <definedName name="재141">#REF!</definedName>
    <definedName name="재141.1">#REF!</definedName>
    <definedName name="재142">#REF!</definedName>
    <definedName name="재142.1">#REF!</definedName>
    <definedName name="재143">#REF!</definedName>
    <definedName name="재143.1">#REF!</definedName>
    <definedName name="재144">#REF!</definedName>
    <definedName name="재144.1">#REF!</definedName>
    <definedName name="재145">#REF!</definedName>
    <definedName name="재145.1">#REF!</definedName>
    <definedName name="재146">#REF!</definedName>
    <definedName name="재146.1">#REF!</definedName>
    <definedName name="재147">#REF!</definedName>
    <definedName name="재147.1">#REF!</definedName>
    <definedName name="재15">#REF!</definedName>
    <definedName name="재15.1">#REF!</definedName>
    <definedName name="재150">#REF!</definedName>
    <definedName name="재150.1">#REF!</definedName>
    <definedName name="재151">#REF!</definedName>
    <definedName name="재151.1">#REF!</definedName>
    <definedName name="재152">#REF!</definedName>
    <definedName name="재152.1">#REF!</definedName>
    <definedName name="재153">#REF!</definedName>
    <definedName name="재153.1">#REF!</definedName>
    <definedName name="재154">#REF!</definedName>
    <definedName name="재154.1">#REF!</definedName>
    <definedName name="재155">#REF!</definedName>
    <definedName name="재155.1">#REF!</definedName>
    <definedName name="재156">#REF!</definedName>
    <definedName name="재156.1">#REF!</definedName>
    <definedName name="재157">#REF!</definedName>
    <definedName name="재157.1">#REF!</definedName>
    <definedName name="재158">#REF!</definedName>
    <definedName name="재158.1">#REF!</definedName>
    <definedName name="재159">#REF!</definedName>
    <definedName name="재159.1">#REF!</definedName>
    <definedName name="재16">#REF!</definedName>
    <definedName name="재16.1">#REF!</definedName>
    <definedName name="재160">#REF!</definedName>
    <definedName name="재160.1">#REF!</definedName>
    <definedName name="재161">#REF!</definedName>
    <definedName name="재161.1">#REF!</definedName>
    <definedName name="재162">#REF!</definedName>
    <definedName name="재162.1">#REF!</definedName>
    <definedName name="재163">#REF!</definedName>
    <definedName name="재163.1">#REF!</definedName>
    <definedName name="재164">#REF!</definedName>
    <definedName name="재164.1">#REF!</definedName>
    <definedName name="재165">#REF!</definedName>
    <definedName name="재165.1">#REF!</definedName>
    <definedName name="재166">#REF!</definedName>
    <definedName name="재166.1">#REF!</definedName>
    <definedName name="재167">#REF!</definedName>
    <definedName name="재167.1">#REF!</definedName>
    <definedName name="재168">#REF!</definedName>
    <definedName name="재17">#REF!</definedName>
    <definedName name="재17.1">#REF!</definedName>
    <definedName name="재18">#REF!</definedName>
    <definedName name="재18.1">#REF!</definedName>
    <definedName name="재19">#REF!</definedName>
    <definedName name="재19.1">#REF!</definedName>
    <definedName name="재2">#REF!</definedName>
    <definedName name="재2.1">#REF!</definedName>
    <definedName name="재20">#REF!</definedName>
    <definedName name="재20.1">#REF!</definedName>
    <definedName name="재21">#REF!</definedName>
    <definedName name="재21.1">#REF!</definedName>
    <definedName name="재22">#REF!</definedName>
    <definedName name="재22.1">#REF!</definedName>
    <definedName name="재23">#REF!</definedName>
    <definedName name="재23.1">#REF!</definedName>
    <definedName name="재24">#REF!</definedName>
    <definedName name="재24.1">#REF!</definedName>
    <definedName name="재25">#REF!</definedName>
    <definedName name="재25.1">#REF!</definedName>
    <definedName name="재26">#REF!</definedName>
    <definedName name="재26.1">#REF!</definedName>
    <definedName name="재27">#REF!</definedName>
    <definedName name="재27.1">#REF!</definedName>
    <definedName name="재28">#REF!</definedName>
    <definedName name="재28.1">#REF!</definedName>
    <definedName name="재29">#REF!</definedName>
    <definedName name="재29.1">#REF!</definedName>
    <definedName name="재3">#REF!</definedName>
    <definedName name="재3.1">#REF!</definedName>
    <definedName name="재30">#REF!</definedName>
    <definedName name="재30.1">#REF!</definedName>
    <definedName name="재31">#REF!</definedName>
    <definedName name="재31.1">#REF!</definedName>
    <definedName name="재32">#REF!</definedName>
    <definedName name="재32.1">#REF!</definedName>
    <definedName name="재33">#REF!</definedName>
    <definedName name="재33.1">#REF!</definedName>
    <definedName name="재34">#REF!</definedName>
    <definedName name="재34.1">#REF!</definedName>
    <definedName name="재35">#REF!</definedName>
    <definedName name="재35.1">#REF!</definedName>
    <definedName name="재36">#REF!</definedName>
    <definedName name="재36.1">#REF!</definedName>
    <definedName name="재37">#REF!</definedName>
    <definedName name="재37.1">#REF!</definedName>
    <definedName name="재38">#REF!</definedName>
    <definedName name="재38.1">#REF!</definedName>
    <definedName name="재39">#REF!</definedName>
    <definedName name="재39.1">#REF!</definedName>
    <definedName name="재4">#REF!</definedName>
    <definedName name="재4.1">#REF!</definedName>
    <definedName name="재40">#REF!</definedName>
    <definedName name="재40.1">#REF!</definedName>
    <definedName name="재41">#REF!</definedName>
    <definedName name="재41.1">#REF!</definedName>
    <definedName name="재42">#REF!</definedName>
    <definedName name="재42.1">#REF!</definedName>
    <definedName name="재43">#REF!</definedName>
    <definedName name="재43.1">#REF!</definedName>
    <definedName name="재44">#REF!</definedName>
    <definedName name="재44.1">#REF!</definedName>
    <definedName name="재45">#REF!</definedName>
    <definedName name="재45.1">#REF!</definedName>
    <definedName name="재46">#REF!</definedName>
    <definedName name="재46.1">#REF!</definedName>
    <definedName name="재47">#REF!</definedName>
    <definedName name="재47.1">#REF!</definedName>
    <definedName name="재48">#REF!</definedName>
    <definedName name="재48.1">#REF!</definedName>
    <definedName name="재49">#REF!</definedName>
    <definedName name="재49.1">#REF!</definedName>
    <definedName name="재5">#REF!</definedName>
    <definedName name="재5.1">#REF!</definedName>
    <definedName name="재50">#REF!</definedName>
    <definedName name="재50.1">#REF!</definedName>
    <definedName name="재51">#REF!</definedName>
    <definedName name="재51.1">#REF!</definedName>
    <definedName name="재52">#REF!</definedName>
    <definedName name="재52.1">#REF!</definedName>
    <definedName name="재53">#REF!</definedName>
    <definedName name="재53.1">#REF!</definedName>
    <definedName name="재54">#REF!</definedName>
    <definedName name="재54.1">#REF!</definedName>
    <definedName name="재55">#REF!</definedName>
    <definedName name="재55.1">#REF!</definedName>
    <definedName name="재56">#REF!</definedName>
    <definedName name="재56.1">#REF!</definedName>
    <definedName name="재57">#REF!</definedName>
    <definedName name="재57.1">#REF!</definedName>
    <definedName name="재58">#REF!</definedName>
    <definedName name="재58.1">#REF!</definedName>
    <definedName name="재59">#REF!</definedName>
    <definedName name="재59.1">#REF!</definedName>
    <definedName name="재6">#REF!</definedName>
    <definedName name="재6.1">#REF!</definedName>
    <definedName name="재60">#REF!</definedName>
    <definedName name="재60.1">#REF!</definedName>
    <definedName name="재61">#REF!</definedName>
    <definedName name="재61.1">#REF!</definedName>
    <definedName name="재62">#REF!</definedName>
    <definedName name="재62.1">#REF!</definedName>
    <definedName name="재63">#REF!</definedName>
    <definedName name="재63.1">#REF!</definedName>
    <definedName name="재64">#REF!</definedName>
    <definedName name="재64.1">#REF!</definedName>
    <definedName name="재65">#REF!</definedName>
    <definedName name="재65.1">#REF!</definedName>
    <definedName name="재66">#REF!</definedName>
    <definedName name="재66.1">#REF!</definedName>
    <definedName name="재67">#REF!</definedName>
    <definedName name="재67.1">#REF!</definedName>
    <definedName name="재68">#REF!</definedName>
    <definedName name="재68.1">#REF!</definedName>
    <definedName name="재69">#REF!</definedName>
    <definedName name="재69.1">#REF!</definedName>
    <definedName name="재7">#REF!</definedName>
    <definedName name="재7.1">#REF!</definedName>
    <definedName name="재70">#REF!</definedName>
    <definedName name="재70.1">#REF!</definedName>
    <definedName name="재71">#REF!</definedName>
    <definedName name="재71.1">#REF!</definedName>
    <definedName name="재72">#REF!</definedName>
    <definedName name="재72.1">#REF!</definedName>
    <definedName name="재73">#REF!</definedName>
    <definedName name="재73.1">#REF!</definedName>
    <definedName name="재74">#REF!</definedName>
    <definedName name="재74.1">#REF!</definedName>
    <definedName name="재75">#REF!</definedName>
    <definedName name="재75.1">#REF!</definedName>
    <definedName name="재76">#REF!</definedName>
    <definedName name="재76.1">#REF!</definedName>
    <definedName name="재77">#REF!</definedName>
    <definedName name="재77.1">#REF!</definedName>
    <definedName name="재78">#REF!</definedName>
    <definedName name="재78.1">#REF!</definedName>
    <definedName name="재79">#REF!</definedName>
    <definedName name="재79.1">#REF!</definedName>
    <definedName name="재8">#REF!</definedName>
    <definedName name="재8.1">#REF!</definedName>
    <definedName name="재80">#REF!</definedName>
    <definedName name="재80.1">#REF!</definedName>
    <definedName name="재81">#REF!</definedName>
    <definedName name="재81.1">#REF!</definedName>
    <definedName name="재82">#REF!</definedName>
    <definedName name="재82.1">#REF!</definedName>
    <definedName name="재83">#REF!</definedName>
    <definedName name="재83.1">#REF!</definedName>
    <definedName name="재84">#REF!</definedName>
    <definedName name="재84.1">#REF!</definedName>
    <definedName name="재85">#REF!</definedName>
    <definedName name="재85.1">#REF!</definedName>
    <definedName name="재86">#REF!</definedName>
    <definedName name="재86.1">#REF!</definedName>
    <definedName name="재87">#REF!</definedName>
    <definedName name="재87.1">#REF!</definedName>
    <definedName name="재88">#REF!</definedName>
    <definedName name="재88.1">#REF!</definedName>
    <definedName name="재89">#REF!</definedName>
    <definedName name="재89.1">#REF!</definedName>
    <definedName name="재9">#REF!</definedName>
    <definedName name="재9.1">#REF!</definedName>
    <definedName name="재90">#REF!</definedName>
    <definedName name="재90.1">#REF!</definedName>
    <definedName name="재91">#REF!</definedName>
    <definedName name="재91.1">#REF!</definedName>
    <definedName name="재92">#REF!</definedName>
    <definedName name="재92.1">#REF!</definedName>
    <definedName name="재93">#REF!</definedName>
    <definedName name="재93.1">#REF!</definedName>
    <definedName name="재94">#REF!</definedName>
    <definedName name="재94.1">#REF!</definedName>
    <definedName name="재95">#REF!</definedName>
    <definedName name="재95.1">#REF!</definedName>
    <definedName name="재96">#REF!</definedName>
    <definedName name="재96.1">#REF!</definedName>
    <definedName name="재97">#REF!</definedName>
    <definedName name="재97.1">#REF!</definedName>
    <definedName name="재98">#REF!</definedName>
    <definedName name="재98.1">#REF!</definedName>
    <definedName name="재99">#REF!</definedName>
    <definedName name="재99.1">#REF!</definedName>
    <definedName name="재단가">[206]자재단가!$A$1:$Q$65536</definedName>
    <definedName name="재도급" localSheetId="2">#REF!</definedName>
    <definedName name="재도급">#REF!</definedName>
    <definedName name="재료" localSheetId="2">#REF!</definedName>
    <definedName name="재료">#REF!</definedName>
    <definedName name="재료1" localSheetId="2">#REF!</definedName>
    <definedName name="재료1">#REF!</definedName>
    <definedName name="재료변경">#REF!</definedName>
    <definedName name="재료비">#REF!</definedName>
    <definedName name="재료비1">#REF!</definedName>
    <definedName name="재료비10">#REF!</definedName>
    <definedName name="재료비11">#REF!</definedName>
    <definedName name="재료비12">#REF!</definedName>
    <definedName name="재료비13">#REF!</definedName>
    <definedName name="재료비14">#REF!</definedName>
    <definedName name="재료비15">#REF!</definedName>
    <definedName name="재료비16">#REF!</definedName>
    <definedName name="재료비2">#REF!</definedName>
    <definedName name="재료비3">#REF!</definedName>
    <definedName name="재료비4">#REF!</definedName>
    <definedName name="재료비5">#REF!</definedName>
    <definedName name="재료비6">#REF!</definedName>
    <definedName name="재료비7">#REF!</definedName>
    <definedName name="재료비8">#REF!</definedName>
    <definedName name="재료비9">#REF!</definedName>
    <definedName name="재료비계">#REF!</definedName>
    <definedName name="재료비산출">[84]!재료비산출</definedName>
    <definedName name="재료비정산">[160]재료비!$H$6</definedName>
    <definedName name="재료비합" localSheetId="2">#REF!</definedName>
    <definedName name="재료비합">#REF!</definedName>
    <definedName name="재료비합계">[300]설계명세서!$G$107</definedName>
    <definedName name="재료집계3" localSheetId="2">#REF!</definedName>
    <definedName name="재료집계3">#REF!</definedName>
    <definedName name="재수너" localSheetId="2">#REF!</definedName>
    <definedName name="재수너">#REF!</definedName>
    <definedName name="재수어으므니다루" localSheetId="2">#REF!</definedName>
    <definedName name="재수어으므니다루">#REF!</definedName>
    <definedName name="재회사">#REF!</definedName>
    <definedName name="저">#REF!</definedName>
    <definedName name="저3">#REF!</definedName>
    <definedName name="저감제">#REF!</definedName>
    <definedName name="저거">#REF!</definedName>
    <definedName name="저압">#REF!</definedName>
    <definedName name="저압케이블공">#REF!</definedName>
    <definedName name="저압케이블공00">[63]단가비교표!#REF!</definedName>
    <definedName name="저압케이블공노">[65]Sheet6!#REF!</definedName>
    <definedName name="저압케이블전공" localSheetId="2">#REF!</definedName>
    <definedName name="저압케이블전공">#REF!</definedName>
    <definedName name="저압케이블전공코드" localSheetId="2">#REF!</definedName>
    <definedName name="저압케이블전공코드">#REF!</definedName>
    <definedName name="저음굴착자료" localSheetId="2">#REF!</definedName>
    <definedName name="저음굴착자료">#REF!</definedName>
    <definedName name="저케CV22신설공구손료">[279]저케CV22신설!$O$21</definedName>
    <definedName name="저케CV22신설공비">[279]저케CV22신설!$O$16</definedName>
    <definedName name="저케CV22신설재료비">[279]저케CV22신설!$O$11</definedName>
    <definedName name="저케CV38신설공구손료">[279]저케CV38신설!$O$25</definedName>
    <definedName name="저케CV38신설공비">[279]저케CV38신설!$O$19</definedName>
    <definedName name="저케CV38신설재료비">[279]저케CV38신설!$O$13</definedName>
    <definedName name="저케CV8신설공구손료">[279]저케CV8신설!$O$21</definedName>
    <definedName name="저케CV8신설공비">[279]저케CV8신설!$O$16</definedName>
    <definedName name="저케CV8신설재료비">[279]저케CV8신설!$O$11</definedName>
    <definedName name="저판두께">'[301]#REF'!$AJ$30</definedName>
    <definedName name="적산경">[95]일위대가!$I$537</definedName>
    <definedName name="적산노">[95]일위대가!$G$537</definedName>
    <definedName name="적산재">[95]일위대가!$H$537</definedName>
    <definedName name="적산전력계">[63]단가비교표!#REF!</definedName>
    <definedName name="적용거리" localSheetId="2">#REF!</definedName>
    <definedName name="적용거리">#REF!</definedName>
    <definedName name="적용대가산출표" localSheetId="2">#REF!</definedName>
    <definedName name="적용대가산출표">#REF!</definedName>
    <definedName name="적용도급공사비" localSheetId="2">#REF!</definedName>
    <definedName name="적용도급공사비">#REF!</definedName>
    <definedName name="적용속도">#REF!</definedName>
    <definedName name="적용전선">#REF!</definedName>
    <definedName name="적용전선1">#REF!</definedName>
    <definedName name="적용총공사비">#REF!</definedName>
    <definedName name="적용톤수">#REF!</definedName>
    <definedName name="전1">#REF!</definedName>
    <definedName name="전12">#REF!</definedName>
    <definedName name="전14">#REF!</definedName>
    <definedName name="전15">#REF!</definedName>
    <definedName name="전16">#REF!</definedName>
    <definedName name="전2">#REF!</definedName>
    <definedName name="전8">#REF!</definedName>
    <definedName name="전공노임">#REF!</definedName>
    <definedName name="전관방송공량">[302]총괄표!#REF!</definedName>
    <definedName name="전기">'[202]49수량'!$A$6:$Q$203</definedName>
    <definedName name="전기경비" localSheetId="2">#REF!</definedName>
    <definedName name="전기경비">#REF!</definedName>
    <definedName name="전기공사1급" localSheetId="2">#REF!</definedName>
    <definedName name="전기공사1급">#REF!</definedName>
    <definedName name="전기공사2급" localSheetId="2">#REF!</definedName>
    <definedName name="전기공사2급">#REF!</definedName>
    <definedName name="전기공사기사">#REF!</definedName>
    <definedName name="전기공사기사_전기공사기사1급">#REF!</definedName>
    <definedName name="전기공사기사_전기공사기사1급_코드">#REF!</definedName>
    <definedName name="전기공사기사1급">#REF!</definedName>
    <definedName name="전기공사기사2급">#REF!</definedName>
    <definedName name="전기공사산업기사">#REF!</definedName>
    <definedName name="전기공사산업기사__전기공사기사2급">#REF!</definedName>
    <definedName name="전기공사산업기사__전기공사기사2급_코드">#REF!</definedName>
    <definedName name="전기기사1급">#REF!</definedName>
    <definedName name="전기노">#REF!</definedName>
    <definedName name="전기노1">#REF!</definedName>
    <definedName name="전기노무">#REF!</definedName>
    <definedName name="전기노임">#REF!</definedName>
    <definedName name="전기변경1" localSheetId="2">BlankMacro1</definedName>
    <definedName name="전기변경1">BlankMacro1</definedName>
    <definedName name="전기변경3" localSheetId="2">BlankMacro1</definedName>
    <definedName name="전기변경3">BlankMacro1</definedName>
    <definedName name="전기산정표" localSheetId="2">#REF!,#REF!</definedName>
    <definedName name="전기산정표">#REF!,#REF!</definedName>
    <definedName name="전기손료" localSheetId="2">#REF!</definedName>
    <definedName name="전기손료">#REF!</definedName>
    <definedName name="전기실전력간선철거">#REF!</definedName>
    <definedName name="전기요금">#REF!</definedName>
    <definedName name="전기일위목록">[303]전기일위목록!$B$4:$K$206</definedName>
    <definedName name="전기재료" localSheetId="2">#REF!</definedName>
    <definedName name="전기재료">#REF!</definedName>
    <definedName name="전기할" localSheetId="2">#REF!</definedName>
    <definedName name="전기할">#REF!</definedName>
    <definedName name="전기할1" localSheetId="2">#REF!</definedName>
    <definedName name="전기할1">#REF!</definedName>
    <definedName name="전기할증">#REF!</definedName>
    <definedName name="전등">#REF!</definedName>
    <definedName name="전등단가">#REF!</definedName>
    <definedName name="전등단가2">#REF!</definedName>
    <definedName name="전등배관">[88]수량산출!$A$35:$AB$69</definedName>
    <definedName name="전등배선">[88]수량산출!$A$89:$AB$114</definedName>
    <definedName name="전등수량" localSheetId="2">#REF!</definedName>
    <definedName name="전등수량">#REF!</definedName>
    <definedName name="전등수량2" localSheetId="2">#REF!</definedName>
    <definedName name="전등수량2">#REF!</definedName>
    <definedName name="전등신설" localSheetId="2">#REF!</definedName>
    <definedName name="전등신설">#REF!</definedName>
    <definedName name="전등전력">#REF!</definedName>
    <definedName name="전등중계">#REF!</definedName>
    <definedName name="전등철거단가">#REF!</definedName>
    <definedName name="전라선개정">#REF!</definedName>
    <definedName name="전력">#REF!</definedName>
    <definedName name="전력구번화">#REF!</definedName>
    <definedName name="전력기기">[202]자재단가!#REF!</definedName>
    <definedName name="전력비" localSheetId="2">#REF!</definedName>
    <definedName name="전력비">#REF!</definedName>
    <definedName name="전력중계" localSheetId="2">#REF!</definedName>
    <definedName name="전력중계">#REF!</definedName>
    <definedName name="전력케이블운반비" localSheetId="2">#REF!</definedName>
    <definedName name="전력케이블운반비">#REF!</definedName>
    <definedName name="전력케이블철거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서오" localSheetId="2" hidden="1">{#N/A,#N/A,FALSE,"현장 NCR 분석";#N/A,#N/A,FALSE,"현장품질감사";#N/A,#N/A,FALSE,"현장품질감사"}</definedName>
    <definedName name="전서오" hidden="1">{#N/A,#N/A,FALSE,"현장 NCR 분석";#N/A,#N/A,FALSE,"현장품질감사";#N/A,#N/A,FALSE,"현장품질감사"}</definedName>
    <definedName name="전선" localSheetId="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전선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전선관">#REF!</definedName>
    <definedName name="전선관1">#REF!</definedName>
    <definedName name="전선관2">#REF!</definedName>
    <definedName name="전선관200">#REF!</definedName>
    <definedName name="전선관75">#REF!</definedName>
    <definedName name="전선관공법">OFFSET([119]참조!$L$2,0,0,COUNTA([119]참조!$L$1:$L$65536),1)</definedName>
    <definedName name="전선관부속품비">[300]요율!$B$2</definedName>
    <definedName name="전선상선철거">'[304]도담구내 개소별 명세'!A1048576*2</definedName>
    <definedName name="전선신설">3*'[305]봉양~조차장간고하개명(신설)'!A1048576</definedName>
    <definedName name="전선조장" localSheetId="2" hidden="1">#REF!</definedName>
    <definedName name="전선조장" hidden="1">#REF!</definedName>
    <definedName name="전선철거">'[305]봉양~조차장간고하개명(신설)'!A1048575*3</definedName>
    <definedName name="전선총물량">'[287]전선(총)'!$A:$IV</definedName>
    <definedName name="전압">OFFSET([119]참조!$N$2,0,0,COUNTA([119]참조!$N$1:$N$65536),1)</definedName>
    <definedName name="전압구분">OFFSET([119]참조!$Z$2,0,0,COUNTA([119]참조!$Z$1:$Z$65536),1)</definedName>
    <definedName name="전열" localSheetId="2">#REF!</definedName>
    <definedName name="전열">#REF!</definedName>
    <definedName name="전자조판료">#REF!</definedName>
    <definedName name="전장">#REF!</definedName>
    <definedName name="전전">#REF!</definedName>
    <definedName name="전주">#REF!</definedName>
    <definedName name="전주경">[95]일위대가!$I$404</definedName>
    <definedName name="전주노">[95]일위대가!$G$404</definedName>
    <definedName name="전주신설" localSheetId="2">#REF!</definedName>
    <definedName name="전주신설">#REF!</definedName>
    <definedName name="전주재">[95]일위대가!$H$404</definedName>
    <definedName name="전지요" localSheetId="2">#REF!</definedName>
    <definedName name="전지요">#REF!</definedName>
    <definedName name="전체" localSheetId="2">#REF!</definedName>
    <definedName name="전체">#REF!</definedName>
    <definedName name="전체제조총괄표" localSheetId="2" hidden="1">{"'건축내역'!$A$1:$L$413"}</definedName>
    <definedName name="전체제조총괄표" hidden="1">{"'건축내역'!$A$1:$L$413"}</definedName>
    <definedName name="전화">#REF!</definedName>
    <definedName name="전화및TV공시청설비">#REF!</definedName>
    <definedName name="절단공">#REF!</definedName>
    <definedName name="절단공코드">#REF!</definedName>
    <definedName name="절연내력">#REF!</definedName>
    <definedName name="절연번">#REF!</definedName>
    <definedName name="절연보">#REF!</definedName>
    <definedName name="절연접속품">#REF!</definedName>
    <definedName name="절연콘넥타">#REF!</definedName>
    <definedName name="절연콘넥타4방향">#REF!</definedName>
    <definedName name="절연콘넥타형">#REF!</definedName>
    <definedName name="절연통">#REF!</definedName>
    <definedName name="절연통보호장치">#REF!</definedName>
    <definedName name="절연할증제외품">#REF!</definedName>
    <definedName name="점경">[95]일위대가!$I$689</definedName>
    <definedName name="점노">[95]일위대가!$G$689</definedName>
    <definedName name="점멸기" localSheetId="2">#REF!</definedName>
    <definedName name="점멸기">#REF!</definedName>
    <definedName name="점멸기입력">[84]!점멸기입력</definedName>
    <definedName name="점용료">[64]가중치산출!#REF!</definedName>
    <definedName name="점재">[95]일위대가!$H$689</definedName>
    <definedName name="접강관">'[234]화해(장성)'!$AR$647</definedName>
    <definedName name="접고무판슈">'[234]화해(장성)'!$AR$657</definedName>
    <definedName name="접다웰바">'[234]화해(장성)'!$AR$637</definedName>
    <definedName name="접속">[306]지급자재조서!#REF!</definedName>
    <definedName name="접속계" localSheetId="2">#REF!</definedName>
    <definedName name="접속계">#REF!</definedName>
    <definedName name="접속이동" localSheetId="2">#REF!</definedName>
    <definedName name="접속이동">#REF!</definedName>
    <definedName name="접속찰" localSheetId="2">#REF!</definedName>
    <definedName name="접속찰">#REF!</definedName>
    <definedName name="접속표시찰">#REF!</definedName>
    <definedName name="접스티로폴">'[234]화해(장성)'!$AR$667</definedName>
    <definedName name="접스페이서">'[234]화해(장성)'!$AR$632</definedName>
    <definedName name="접지1종합계">[244]접지1종!$S$20</definedName>
    <definedName name="접지3종공구손료">[279]접지3종!$O$20</definedName>
    <definedName name="접지3종공비">[279]접지3종!$O$16</definedName>
    <definedName name="접지3종재료비">[279]접지3종!$O$12</definedName>
    <definedName name="접지경">[95]일위대가!$I$499</definedName>
    <definedName name="접지노">[95]일위대가!$G$499</definedName>
    <definedName name="접지단자150" localSheetId="2">#REF!</definedName>
    <definedName name="접지단자150">#REF!</definedName>
    <definedName name="접지단자250" localSheetId="2">#REF!</definedName>
    <definedName name="접지단자250">#REF!</definedName>
    <definedName name="접지단자38" localSheetId="2">#REF!</definedName>
    <definedName name="접지단자38">#REF!</definedName>
    <definedName name="접지단자38SQ">#REF!</definedName>
    <definedName name="접지단자60">#REF!</definedName>
    <definedName name="접지동봉">[63]단가비교표!#REF!</definedName>
    <definedName name="접지선150" localSheetId="2">#REF!</definedName>
    <definedName name="접지선150">#REF!</definedName>
    <definedName name="접지선250" localSheetId="2">#REF!</definedName>
    <definedName name="접지선250">#REF!</definedName>
    <definedName name="접지선38" localSheetId="2">#REF!</definedName>
    <definedName name="접지선38">#REF!</definedName>
    <definedName name="접지선단자압축">#REF!</definedName>
    <definedName name="접지선매설150">#REF!</definedName>
    <definedName name="접지선매설80">#REF!</definedName>
    <definedName name="접지선압축">#REF!</definedName>
    <definedName name="접지스리브1506">#REF!</definedName>
    <definedName name="접지스리브1515">#REF!</definedName>
    <definedName name="접지스리브2515">#REF!</definedName>
    <definedName name="접지스리브3838">#REF!</definedName>
    <definedName name="접지재" localSheetId="2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접지재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접지터미널">#REF!</definedName>
    <definedName name="접지판">#REF!</definedName>
    <definedName name="접철근보통">'[234]화해(장성)'!$AR$627</definedName>
    <definedName name="접촉밸브" localSheetId="2">#REF!</definedName>
    <definedName name="접촉밸브">#REF!</definedName>
    <definedName name="접충진재">'[234]화해(장성)'!$AR$662</definedName>
    <definedName name="접콘160">'[234]화해(장성)'!$AR$611</definedName>
    <definedName name="접콘240">'[234]화해(장성)'!$AR$606</definedName>
    <definedName name="접타르페이퍼">'[234]화해(장성)'!$AR$642</definedName>
    <definedName name="접합판4회">'[234]화해(장성)'!$AR$616</definedName>
    <definedName name="접합판6회">'[234]화해(장성)'!$AR$621</definedName>
    <definedName name="정" localSheetId="2">BlankMacro1</definedName>
    <definedName name="정">BlankMacro1</definedName>
    <definedName name="정간접노무비" localSheetId="2">#REF!</definedName>
    <definedName name="정간접노무비">#REF!</definedName>
    <definedName name="정경">[95]일위대가!$I$4</definedName>
    <definedName name="정노">[95]일위대가!$G$4</definedName>
    <definedName name="정노무비" localSheetId="2">#REF!</definedName>
    <definedName name="정노무비">#REF!</definedName>
    <definedName name="정도급경비" localSheetId="2">#REF!</definedName>
    <definedName name="정도급경비">#REF!</definedName>
    <definedName name="정도급비" localSheetId="2">#REF!</definedName>
    <definedName name="정도급비">#REF!</definedName>
    <definedName name="정도장노임">#REF!</definedName>
    <definedName name="정류기">[307]sheet1!#REF!</definedName>
    <definedName name="정류기1" localSheetId="2">#REF!</definedName>
    <definedName name="정류기1">#REF!</definedName>
    <definedName name="정류기2" localSheetId="2">#REF!</definedName>
    <definedName name="정류기2">#REF!</definedName>
    <definedName name="정류기3" localSheetId="2">#REF!</definedName>
    <definedName name="정류기3">#REF!</definedName>
    <definedName name="정류기4">#REF!</definedName>
    <definedName name="정류기재">[65]Sheet6!#REF!</definedName>
    <definedName name="정모">[308]약품공급2!#REF!</definedName>
    <definedName name="정보처리기능사1급">[309]노임단가!#REF!</definedName>
    <definedName name="정보처리기능사2급">[310]노임단가!#REF!</definedName>
    <definedName name="정보처리기사2급">[310]노임단가!#REF!</definedName>
    <definedName name="정비공" localSheetId="2">#REF!</definedName>
    <definedName name="정비공">#REF!</definedName>
    <definedName name="정사급재료비" localSheetId="2">#REF!</definedName>
    <definedName name="정사급재료비">#REF!</definedName>
    <definedName name="정산2" localSheetId="2">#REF!</definedName>
    <definedName name="정산2">#REF!</definedName>
    <definedName name="정산3" localSheetId="2">[311]부총!#REF!</definedName>
    <definedName name="정산3">[311]부총!#REF!</definedName>
    <definedName name="정산4" localSheetId="2">#REF!</definedName>
    <definedName name="정산4">#REF!</definedName>
    <definedName name="정산간접노무비" localSheetId="2">#REF!</definedName>
    <definedName name="정산간접노무비">#REF!</definedName>
    <definedName name="정산경비" localSheetId="2">#REF!</definedName>
    <definedName name="정산경비">#REF!</definedName>
    <definedName name="정산기초1" localSheetId="2" hidden="1">{#N/A,#N/A,FALSE,"현장 NCR 분석";#N/A,#N/A,FALSE,"현장품질감사";#N/A,#N/A,FALSE,"현장품질감사"}</definedName>
    <definedName name="정산기초1" hidden="1">{#N/A,#N/A,FALSE,"현장 NCR 분석";#N/A,#N/A,FALSE,"현장품질감사";#N/A,#N/A,FALSE,"현장품질감사"}</definedName>
    <definedName name="정산기초11" localSheetId="2" hidden="1">{#N/A,#N/A,FALSE,"현장 NCR 분석";#N/A,#N/A,FALSE,"현장품질감사";#N/A,#N/A,FALSE,"현장품질감사"}</definedName>
    <definedName name="정산기초11" hidden="1">{#N/A,#N/A,FALSE,"현장 NCR 분석";#N/A,#N/A,FALSE,"현장품질감사";#N/A,#N/A,FALSE,"현장품질감사"}</definedName>
    <definedName name="정산노무비">#REF!</definedName>
    <definedName name="정산노무비계">#REF!</definedName>
    <definedName name="정산도급분경비">#REF!</definedName>
    <definedName name="정산변경내역">[248]설계명세!#REF!</definedName>
    <definedName name="정산서">[311]부총!#REF!</definedName>
    <definedName name="정산설명1" localSheetId="2" hidden="1">{#N/A,#N/A,FALSE,"현장 NCR 분석";#N/A,#N/A,FALSE,"현장품질감사";#N/A,#N/A,FALSE,"현장품질감사"}</definedName>
    <definedName name="정산설명1" hidden="1">{#N/A,#N/A,FALSE,"현장 NCR 분석";#N/A,#N/A,FALSE,"현장품질감사";#N/A,#N/A,FALSE,"현장품질감사"}</definedName>
    <definedName name="정산액">#REF!</definedName>
    <definedName name="정산이윤">#REF!</definedName>
    <definedName name="정산일반관리비">#REF!</definedName>
    <definedName name="정산재료비">#REF!</definedName>
    <definedName name="정산지입재료비">#REF!</definedName>
    <definedName name="정산직접노무비">#REF!</definedName>
    <definedName name="정산집계표" localSheetId="2" hidden="1">{#N/A,#N/A,FALSE,"현장 NCR 분석";#N/A,#N/A,FALSE,"현장품질감사";#N/A,#N/A,FALSE,"현장품질감사"}</definedName>
    <definedName name="정산집계표" hidden="1">{#N/A,#N/A,FALSE,"현장 NCR 분석";#N/A,#N/A,FALSE,"현장품질감사";#N/A,#N/A,FALSE,"현장품질감사"}</definedName>
    <definedName name="정선">#REF!</definedName>
    <definedName name="정이윤">#REF!</definedName>
    <definedName name="정일반관리비">#REF!</definedName>
    <definedName name="정재">[95]일위대가!$H$4</definedName>
    <definedName name="정전기노임" localSheetId="2">#REF!</definedName>
    <definedName name="정전기노임">#REF!</definedName>
    <definedName name="정지입재료비" localSheetId="2">#REF!</definedName>
    <definedName name="정지입재료비">#REF!</definedName>
    <definedName name="정직접노무비" localSheetId="2">#REF!</definedName>
    <definedName name="정직접노무비">#REF!</definedName>
    <definedName name="정토공노임">#REF!</definedName>
    <definedName name="정회사경비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각경비">#REF!</definedName>
    <definedName name="제각경비2">#REF!</definedName>
    <definedName name="제각노무비">#REF!</definedName>
    <definedName name="제각이윤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">'[162]설계서(본관)'!$B$583</definedName>
    <definedName name="제경비율" localSheetId="2">#REF!</definedName>
    <definedName name="제경비율">#REF!</definedName>
    <definedName name="제기나" localSheetId="2">#REF!</definedName>
    <definedName name="제기나">#REF!</definedName>
    <definedName name="제길" localSheetId="2">#REF!</definedName>
    <definedName name="제길">#REF!</definedName>
    <definedName name="제도사">#REF!</definedName>
    <definedName name="제도사코드">#REF!</definedName>
    <definedName name="제록스">#REF!</definedName>
    <definedName name="제료비">#REF!</definedName>
    <definedName name="제작소경비">#REF!</definedName>
    <definedName name="제작소설치비">'[312]예산서(7)'!#REF!</definedName>
    <definedName name="제잡비" localSheetId="2">#REF!</definedName>
    <definedName name="제잡비">#REF!</definedName>
    <definedName name="제제제제제제비" localSheetId="2">#REF!</definedName>
    <definedName name="제제제제제제비">#REF!</definedName>
    <definedName name="제철축로공" localSheetId="2">#REF!</definedName>
    <definedName name="제철축로공">#REF!</definedName>
    <definedName name="제철축로공코드">#REF!</definedName>
    <definedName name="제출문" localSheetId="2" hidden="1">{#N/A,#N/A,FALSE,"현장 NCR 분석";#N/A,#N/A,FALSE,"현장품질감사";#N/A,#N/A,FALSE,"현장품질감사"}</definedName>
    <definedName name="제출문" hidden="1">{#N/A,#N/A,FALSE,"현장 NCR 분석";#N/A,#N/A,FALSE,"현장품질감사";#N/A,#N/A,FALSE,"현장품질감사"}</definedName>
    <definedName name="조" localSheetId="2" hidden="1">{"'Firr(선)'!$AS$1:$AY$62","'Firr(사)'!$AS$1:$AY$62","'Firr(회)'!$AS$1:$AY$62","'Firr(선)'!$L$1:$V$62","'Firr(사)'!$L$1:$V$62","'Firr(회)'!$L$1:$V$62"}</definedName>
    <definedName name="조" hidden="1">{"'Firr(선)'!$AS$1:$AY$62","'Firr(사)'!$AS$1:$AY$62","'Firr(회)'!$AS$1:$AY$62","'Firr(선)'!$L$1:$V$62","'Firr(사)'!$L$1:$V$62","'Firr(회)'!$L$1:$V$62"}</definedName>
    <definedName name="조가선">#REF!</definedName>
    <definedName name="조가선재">[65]Sheet6!#REF!</definedName>
    <definedName name="조경공" localSheetId="2">#REF!</definedName>
    <definedName name="조경공">#REF!</definedName>
    <definedName name="조경공코드" localSheetId="2">#REF!</definedName>
    <definedName name="조경공코드">#REF!</definedName>
    <definedName name="조경산정표" localSheetId="2">#REF!,#REF!</definedName>
    <definedName name="조경산정표">#REF!,#REF!</definedName>
    <definedName name="조도">#REF!</definedName>
    <definedName name="조도1">#REF!</definedName>
    <definedName name="조도2">#REF!</definedName>
    <definedName name="조도등주종류" localSheetId="2">공사대상호기!조도등주종류</definedName>
    <definedName name="조도등주종류">[0]!조도등주종류</definedName>
    <definedName name="조도케이블길이" localSheetId="2">공사대상호기!조도케이블길이</definedName>
    <definedName name="조도케이블길이">[0]!조도케이블길이</definedName>
    <definedName name="조력공" localSheetId="2">#REF!</definedName>
    <definedName name="조력공">#REF!</definedName>
    <definedName name="조력공코드" localSheetId="2">#REF!</definedName>
    <definedName name="조력공코드">#REF!</definedName>
    <definedName name="조림인부" localSheetId="2">#REF!</definedName>
    <definedName name="조림인부">#REF!</definedName>
    <definedName name="조림인부코드">#REF!</definedName>
    <definedName name="조명장치소계">#REF!</definedName>
    <definedName name="조무비">#REF!</definedName>
    <definedName name="조수">#REF!</definedName>
    <definedName name="조수야">#REF!</definedName>
    <definedName name="조수주">#REF!</definedName>
    <definedName name="조장">#REF!</definedName>
    <definedName name="조장야">#REF!</definedName>
    <definedName name="조장주">#REF!</definedName>
    <definedName name="조적공">#REF!</definedName>
    <definedName name="조적공코드">#REF!</definedName>
    <definedName name="조정기준일">#REF!</definedName>
    <definedName name="조정단가1" localSheetId="2" hidden="1">{#N/A,#N/A,FALSE,"현장 NCR 분석";#N/A,#N/A,FALSE,"현장품질감사";#N/A,#N/A,FALSE,"현장품질감사"}</definedName>
    <definedName name="조정단가1" hidden="1">{#N/A,#N/A,FALSE,"현장 NCR 분석";#N/A,#N/A,FALSE,"현장품질감사";#N/A,#N/A,FALSE,"현장품질감사"}</definedName>
    <definedName name="조정단가2" localSheetId="2" hidden="1">{#N/A,#N/A,FALSE,"현장 NCR 분석";#N/A,#N/A,FALSE,"현장품질감사";#N/A,#N/A,FALSE,"현장품질감사"}</definedName>
    <definedName name="조정단가2" hidden="1">{#N/A,#N/A,FALSE,"현장 NCR 분석";#N/A,#N/A,FALSE,"현장품질감사";#N/A,#N/A,FALSE,"현장품질감사"}</definedName>
    <definedName name="조정요율" hidden="1">#REF!</definedName>
    <definedName name="조조조조" localSheetId="2">BlankMacro1</definedName>
    <definedName name="조조조조">BlankMacro1</definedName>
    <definedName name="조조조조좆" localSheetId="2">BlankMacro1</definedName>
    <definedName name="조조조조좆">BlankMacro1</definedName>
    <definedName name="조차장" localSheetId="2" hidden="1">{#N/A,#N/A,FALSE,"명세표"}</definedName>
    <definedName name="조차장" hidden="1">{#N/A,#N/A,FALSE,"명세표"}</definedName>
    <definedName name="조합">#REF!</definedName>
    <definedName name="조합범위" localSheetId="2">#REF!,#REF!,#REF!</definedName>
    <definedName name="조합범위">#REF!,#REF!,#REF!</definedName>
    <definedName name="조합페인트">#REF!</definedName>
    <definedName name="조효" localSheetId="2" hidden="1">{"'Firr(선)'!$AS$1:$AY$62","'Firr(사)'!$AS$1:$AY$62","'Firr(회)'!$AS$1:$AY$62","'Firr(선)'!$L$1:$V$62","'Firr(사)'!$L$1:$V$62","'Firr(회)'!$L$1:$V$62"}</definedName>
    <definedName name="조효" hidden="1">{"'Firr(선)'!$AS$1:$AY$62","'Firr(사)'!$AS$1:$AY$62","'Firr(회)'!$AS$1:$AY$62","'Firr(선)'!$L$1:$V$62","'Firr(사)'!$L$1:$V$62","'Firr(회)'!$L$1:$V$62"}</definedName>
    <definedName name="조효석" localSheetId="2" hidden="1">{"'Firr(선)'!$AS$1:$AY$62","'Firr(사)'!$AS$1:$AY$62","'Firr(회)'!$AS$1:$AY$62","'Firr(선)'!$L$1:$V$62","'Firr(사)'!$L$1:$V$62","'Firr(회)'!$L$1:$V$62"}</definedName>
    <definedName name="조효석" hidden="1">{"'Firr(선)'!$AS$1:$AY$62","'Firr(사)'!$AS$1:$AY$62","'Firr(회)'!$AS$1:$AY$62","'Firr(선)'!$L$1:$V$62","'Firr(사)'!$L$1:$V$62","'Firr(회)'!$L$1:$V$62"}</definedName>
    <definedName name="종단접속">[64]가중치산출!#REF!</definedName>
    <definedName name="종단접속품" localSheetId="2">#REF!</definedName>
    <definedName name="종단접속품">#REF!</definedName>
    <definedName name="종단할증제외품" localSheetId="2">#REF!</definedName>
    <definedName name="종단할증제외품">#REF!</definedName>
    <definedName name="종단함" localSheetId="2">#REF!</definedName>
    <definedName name="종단함">#REF!</definedName>
    <definedName name="종목">[86]자료!$J$39:$K$43</definedName>
    <definedName name="종목수" localSheetId="2">#REF!</definedName>
    <definedName name="종목수">#REF!</definedName>
    <definedName name="종배수관_부설" localSheetId="2">#REF!</definedName>
    <definedName name="종배수관_부설">#REF!</definedName>
    <definedName name="종배수관부설" localSheetId="2">#REF!</definedName>
    <definedName name="종배수관부설">#REF!</definedName>
    <definedName name="종합수량집계" localSheetId="2">[313]설계명세!#REF!</definedName>
    <definedName name="종합수량집계">[313]설계명세!#REF!</definedName>
    <definedName name="종현" localSheetId="2">BlankMacro1</definedName>
    <definedName name="종현">BlankMacro1</definedName>
    <definedName name="죳ㅎㄴㄹ" localSheetId="2">#REF!</definedName>
    <definedName name="죳ㅎㄴㄹ">#REF!</definedName>
    <definedName name="주" localSheetId="2">BlankMacro1</definedName>
    <definedName name="주">BlankMacro1</definedName>
    <definedName name="주_마" localSheetId="2">#REF!</definedName>
    <definedName name="주_마">#REF!</definedName>
    <definedName name="주내" localSheetId="2">[314]어룡!#REF!</definedName>
    <definedName name="주내">[314]어룡!#REF!</definedName>
    <definedName name="주내1" localSheetId="2">#REF!</definedName>
    <definedName name="주내1">#REF!</definedName>
    <definedName name="주내역" localSheetId="2">#REF!</definedName>
    <definedName name="주내역">#REF!</definedName>
    <definedName name="주산" localSheetId="2">#REF!</definedName>
    <definedName name="주산">#REF!</definedName>
    <definedName name="주생">#REF!</definedName>
    <definedName name="주주생">#REF!</definedName>
    <definedName name="죽림온천신설">#REF!</definedName>
    <definedName name="죽어">#REF!</definedName>
    <definedName name="준공">#REF!</definedName>
    <definedName name="준공감독자">[149]공사준공계!$C$4</definedName>
    <definedName name="준공검사자">[149]준공검사보고서!$C$12</definedName>
    <definedName name="준공년월일" localSheetId="2">#REF!</definedName>
    <definedName name="준공년월일">#REF!</definedName>
    <definedName name="준공예정일">[315]공사착공계!$B$15</definedName>
    <definedName name="준공일" localSheetId="2">#REF!</definedName>
    <definedName name="준공일">#REF!</definedName>
    <definedName name="준공찰" localSheetId="2">#REF!</definedName>
    <definedName name="준공찰">#REF!</definedName>
    <definedName name="준공표시찰" localSheetId="2">#REF!</definedName>
    <definedName name="준공표시찰">#REF!</definedName>
    <definedName name="준설선기관사">#REF!</definedName>
    <definedName name="준설선기관사코드">#REF!</definedName>
    <definedName name="준설선기관장">#REF!</definedName>
    <definedName name="준설선기관장코드">#REF!</definedName>
    <definedName name="준설선기사">[155]일위대가표!#REF!</definedName>
    <definedName name="준설선선장" localSheetId="2">#REF!</definedName>
    <definedName name="준설선선장">#REF!</definedName>
    <definedName name="준설선선장코드" localSheetId="2">#REF!</definedName>
    <definedName name="준설선선장코드">#REF!</definedName>
    <definedName name="준설선운전사" localSheetId="2">#REF!</definedName>
    <definedName name="준설선운전사">#REF!</definedName>
    <definedName name="준설선운전사코드">#REF!</definedName>
    <definedName name="준설선전기사">#REF!</definedName>
    <definedName name="준설선전기사코드">#REF!</definedName>
    <definedName name="줄눈공">#REF!</definedName>
    <definedName name="줄눈공코드">#REF!</definedName>
    <definedName name="중간접속">'[240]6.설계명세서'!#REF!</definedName>
    <definedName name="중강당내역서">'[302]중강당 내역'!#REF!</definedName>
    <definedName name="중강딩공량">[314]내역서1!$G$40</definedName>
    <definedName name="중급기능사" localSheetId="2">#REF!</definedName>
    <definedName name="중급기능사">#REF!</definedName>
    <definedName name="중급기능사00">[63]단가비교표!#REF!</definedName>
    <definedName name="중급기술자" localSheetId="2">#REF!</definedName>
    <definedName name="중급기술자">#REF!</definedName>
    <definedName name="중급기술자_엔지니어" localSheetId="2">#REF!</definedName>
    <definedName name="중급기술자_엔지니어">#REF!</definedName>
    <definedName name="중급기술자_엔지니어_코드" localSheetId="2">#REF!</definedName>
    <definedName name="중급기술자_엔지니어_코드">#REF!</definedName>
    <definedName name="중급기술자00" localSheetId="2">[63]단가비교표!#REF!</definedName>
    <definedName name="중급기술자00">[63]단가비교표!#REF!</definedName>
    <definedName name="중급원자력기술자" localSheetId="2">#REF!</definedName>
    <definedName name="중급원자력기술자">#REF!</definedName>
    <definedName name="중급원자력기술자코드" localSheetId="2">#REF!</definedName>
    <definedName name="중급원자력기술자코드">#REF!</definedName>
    <definedName name="중기기사" localSheetId="2">공사대상호기!중기기사</definedName>
    <definedName name="중기기사">[0]!중기기사</definedName>
    <definedName name="중기사용" localSheetId="2">#REF!</definedName>
    <definedName name="중기사용">#REF!</definedName>
    <definedName name="중기사용변경" localSheetId="2">#REF!</definedName>
    <definedName name="중기사용변경">#REF!</definedName>
    <definedName name="중기운반" localSheetId="2">#REF!</definedName>
    <definedName name="중기운반">#REF!</definedName>
    <definedName name="중기운전기사">#REF!</definedName>
    <definedName name="중기운전사">#REF!</definedName>
    <definedName name="중기운전수">#REF!</definedName>
    <definedName name="중기운전조수">#REF!</definedName>
    <definedName name="중기조수">#REF!</definedName>
    <definedName name="중기조장">#REF!</definedName>
    <definedName name="중대가시설2">#N/A</definedName>
    <definedName name="중량">#REF!</definedName>
    <definedName name="중량표">#REF!</definedName>
    <definedName name="중분대1">#REF!</definedName>
    <definedName name="중분대2">#REF!</definedName>
    <definedName name="중철1">'[234]화해(함평)'!$AJ$506</definedName>
    <definedName name="중철131">'[234]화해(함평)'!$AL$504</definedName>
    <definedName name="중철132">'[234]화해(장성)'!$AL$504</definedName>
    <definedName name="중철161">'[234]화해(함평)'!$AL$502</definedName>
    <definedName name="중철162">'[234]화해(장성)'!$AL$502</definedName>
    <definedName name="중철2">'[234]화해(장성)'!$AJ$507</definedName>
    <definedName name="중콘1">'[234]화해(함평)'!$AL$498</definedName>
    <definedName name="중콘2">'[234]화해(장성)'!$AL$498</definedName>
    <definedName name="중합3회1" localSheetId="2">#REF!</definedName>
    <definedName name="중합3회1">#REF!</definedName>
    <definedName name="중합3회2" localSheetId="2">#REF!</definedName>
    <definedName name="중합3회2">#REF!</definedName>
    <definedName name="즈" localSheetId="2">BlankMacro1</definedName>
    <definedName name="즈">BlankMacro1</definedName>
    <definedName name="증감경비">[316]준공정산!$L$514</definedName>
    <definedName name="증감관리비">[316]준공정산!$L$581</definedName>
    <definedName name="증감노무비">[316]준공정산!$L$391</definedName>
    <definedName name="증감대비">[317]과천내역!#REF!</definedName>
    <definedName name="증감비교표">[318]설계명세!#REF!</definedName>
    <definedName name="증감이윤">[316]준공정산!$L$586</definedName>
    <definedName name="증감재료비">[316]준공정산!$L$21</definedName>
    <definedName name="지" localSheetId="2">BlankMacro1</definedName>
    <definedName name="지">BlankMacro1</definedName>
    <definedName name="지4" localSheetId="2">#REF!</definedName>
    <definedName name="지4">#REF!</definedName>
    <definedName name="지겨" localSheetId="2">#REF!</definedName>
    <definedName name="지겨">#REF!</definedName>
    <definedName name="지겨워" localSheetId="2">#REF!</definedName>
    <definedName name="지겨워">#REF!</definedName>
    <definedName name="지급" localSheetId="2">[158]철거산출근거!#REF!</definedName>
    <definedName name="지급">[158]철거산출근거!#REF!</definedName>
    <definedName name="지급임차료" localSheetId="2">[64]가중치산출!#REF!</definedName>
    <definedName name="지급임차료">[64]가중치산출!#REF!</definedName>
    <definedName name="지급자재조서" localSheetId="2">#REF!</definedName>
    <definedName name="지급자재조서">#REF!</definedName>
    <definedName name="지붕잇기공" localSheetId="2">#REF!</definedName>
    <definedName name="지붕잇기공">#REF!</definedName>
    <definedName name="지붕잇기공코드" localSheetId="2">#REF!</definedName>
    <definedName name="지붕잇기공코드">#REF!</definedName>
    <definedName name="지선">#REF!</definedName>
    <definedName name="지선경">[95]일위대가!$I$423</definedName>
    <definedName name="지선근가">[95]단가비교표!$H$9</definedName>
    <definedName name="지선노">[95]일위대가!$G$423</definedName>
    <definedName name="지선롯트">[63]단가비교표!#REF!</definedName>
    <definedName name="지선밴드">[63]단가비교표!#REF!</definedName>
    <definedName name="지선애자">[63]단가비교표!#REF!</definedName>
    <definedName name="지선재">[95]일위대가!$H$423</definedName>
    <definedName name="지선크램프">[63]단가비교표!#REF!</definedName>
    <definedName name="지세별수량">[221]내역서!#REF!</definedName>
    <definedName name="지수1" localSheetId="2">#REF!</definedName>
    <definedName name="지수1">#REF!</definedName>
    <definedName name="지수표" localSheetId="2">#REF!</definedName>
    <definedName name="지수표">#REF!</definedName>
    <definedName name="지시부" localSheetId="2" hidden="1">{#N/A,#N/A,FALSE,"현장 NCR 분석";#N/A,#N/A,FALSE,"현장품질감사";#N/A,#N/A,FALSE,"현장품질감사"}</definedName>
    <definedName name="지시부" hidden="1">{#N/A,#N/A,FALSE,"현장 NCR 분석";#N/A,#N/A,FALSE,"현장품질감사";#N/A,#N/A,FALSE,"현장품질감사"}</definedName>
    <definedName name="지역">[319]Input!$I$8:$I$11</definedName>
    <definedName name="지은" localSheetId="2">#REF!</definedName>
    <definedName name="지은">#REF!</definedName>
    <definedName name="지은바보" localSheetId="2">#REF!</definedName>
    <definedName name="지은바보">#REF!</definedName>
    <definedName name="지입변경" localSheetId="2">#REF!</definedName>
    <definedName name="지입변경">#REF!</definedName>
    <definedName name="지입자재">#REF!</definedName>
    <definedName name="지입자재변경">#REF!</definedName>
    <definedName name="지입자재합계">#REF!</definedName>
    <definedName name="지입자재합계변경">#REF!</definedName>
    <definedName name="지입재료">#REF!</definedName>
    <definedName name="지입재료1">#REF!</definedName>
    <definedName name="지입재료비">#REF!</definedName>
    <definedName name="지입재료비정산">[196]정산재료!$I$5</definedName>
    <definedName name="지장선로" localSheetId="2">#REF!</definedName>
    <definedName name="지장선로">#REF!</definedName>
    <definedName name="지재" localSheetId="2">#REF!</definedName>
    <definedName name="지재">#REF!</definedName>
    <definedName name="지적기능사" localSheetId="2">#REF!</definedName>
    <definedName name="지적기능사">#REF!</definedName>
    <definedName name="지적기능사_지적기능사2급">#REF!</definedName>
    <definedName name="지적기능사_지적기능사2급_코드">#REF!</definedName>
    <definedName name="지적기능사1급">#REF!</definedName>
    <definedName name="지적기능사2급">#REF!</definedName>
    <definedName name="지적기능산업기사">#REF!</definedName>
    <definedName name="지적기능산업기사__지적기능사1급">#REF!</definedName>
    <definedName name="지적기사">#REF!</definedName>
    <definedName name="지적기사_1급">#REF!</definedName>
    <definedName name="지적기사_2급">#REF!</definedName>
    <definedName name="지적기사_지적기사1급">#REF!</definedName>
    <definedName name="지적기사_지적기사1급_코드">#REF!</definedName>
    <definedName name="지적기사1급">#REF!</definedName>
    <definedName name="지적기사2급">#REF!</definedName>
    <definedName name="지적산업기사">#REF!</definedName>
    <definedName name="지적산업기사_지적기사2급">#REF!</definedName>
    <definedName name="지주목" localSheetId="2">BlankMacro1</definedName>
    <definedName name="지주목">BlankMacro1</definedName>
    <definedName name="지중" localSheetId="2" hidden="1">{#N/A,#N/A,FALSE,"명세표"}</definedName>
    <definedName name="지중" hidden="1">{#N/A,#N/A,FALSE,"명세표"}</definedName>
    <definedName name="지중도급재뵤">#REF!</definedName>
    <definedName name="지지우개">#REF!</definedName>
    <definedName name="지출액">#REF!</definedName>
    <definedName name="지출액.">#REF!</definedName>
    <definedName name="지표">#REF!</definedName>
    <definedName name="직__종__별">#REF!</definedName>
    <definedName name="직노">#REF!</definedName>
    <definedName name="직노변경">#REF!</definedName>
    <definedName name="직노변경2">[291]노무변경!$K$5</definedName>
    <definedName name="직노비" localSheetId="2">#REF!</definedName>
    <definedName name="직노비">#REF!</definedName>
    <definedName name="직노율" localSheetId="2">#REF!</definedName>
    <definedName name="직노율">#REF!</definedName>
    <definedName name="직노할증제외분" localSheetId="2">#REF!</definedName>
    <definedName name="직노할증제외분">#REF!</definedName>
    <definedName name="직재비">#REF!</definedName>
    <definedName name="직재율">#REF!</definedName>
    <definedName name="직접경비">#REF!</definedName>
    <definedName name="직접노무">#REF!</definedName>
    <definedName name="직접노무1">#REF!</definedName>
    <definedName name="직접노무비">#REF!</definedName>
    <definedName name="직접재료비">#REF!</definedName>
    <definedName name="직종">#REF!</definedName>
    <definedName name="직종명">#REF!</definedName>
    <definedName name="직종번호">[93]노임!#REF!</definedName>
    <definedName name="진" localSheetId="2">#REF!</definedName>
    <definedName name="진">#REF!</definedName>
    <definedName name="진입로측량1" localSheetId="2" hidden="1">#REF!</definedName>
    <definedName name="진입로측량1" hidden="1">#REF!</definedName>
    <definedName name="진홓" localSheetId="2">#REF!</definedName>
    <definedName name="진홓">#REF!</definedName>
    <definedName name="질문">OFFSET([119]참조!$C$2,0,0,COUNTA([119]참조!$C$1:$C$65536),1)</definedName>
    <definedName name="질소">[64]가중치산출!$D$36</definedName>
    <definedName name="집" localSheetId="2">#REF!</definedName>
    <definedName name="집">#REF!</definedName>
    <definedName name="집계" localSheetId="2">#REF!</definedName>
    <definedName name="집계">#REF!</definedName>
    <definedName name="집계1">[273]총괄표!$B$1:$T$65536</definedName>
    <definedName name="집계2" localSheetId="2">#REF!</definedName>
    <definedName name="집계2">#REF!</definedName>
    <definedName name="집계표" localSheetId="2">#REF!</definedName>
    <definedName name="집계표">#REF!</definedName>
    <definedName name="집수정" localSheetId="2">#REF!</definedName>
    <definedName name="집수정">#REF!</definedName>
    <definedName name="집수정관경">#REF!</definedName>
    <definedName name="집수정규격">#REF!</definedName>
    <definedName name="집수정수량">#REF!</definedName>
    <definedName name="짜장">#REF!</definedName>
    <definedName name="짜증">#REF!</definedName>
    <definedName name="짜증1">#REF!</definedName>
    <definedName name="찡니">#REF!</definedName>
    <definedName name="ㅊ" localSheetId="2" hidden="1">{#N/A,#N/A,FALSE,"현장 NCR 분석";#N/A,#N/A,FALSE,"현장품질감사";#N/A,#N/A,FALSE,"현장품질감사"}</definedName>
    <definedName name="ㅊ" hidden="1">{#N/A,#N/A,FALSE,"현장 NCR 분석";#N/A,#N/A,FALSE,"현장품질감사";#N/A,#N/A,FALSE,"현장품질감사"}</definedName>
    <definedName name="ㅊ1555">#REF!</definedName>
    <definedName name="ㅊ20">[320]골재산출!#REF!</definedName>
    <definedName name="ㅊ3030" localSheetId="2">#REF!</definedName>
    <definedName name="ㅊ3030">#REF!</definedName>
    <definedName name="ㅊㅊ" localSheetId="2">#REF!</definedName>
    <definedName name="ㅊㅊ">#REF!</definedName>
    <definedName name="ㅊㅊㅊ" localSheetId="2">#REF!</definedName>
    <definedName name="ㅊㅊㅊ">#REF!</definedName>
    <definedName name="ㅊㅍㅊㅍ">#REF!</definedName>
    <definedName name="차">#REF!</definedName>
    <definedName name="차량가격">#REF!</definedName>
    <definedName name="차례">#N/A</definedName>
    <definedName name="차선도색">#REF!</definedName>
    <definedName name="차인증감">#REF!</definedName>
    <definedName name="착공">#REF!</definedName>
    <definedName name="착공기한">#REF!</definedName>
    <definedName name="착공년월일">#REF!</definedName>
    <definedName name="착공일">#REF!</definedName>
    <definedName name="착암공">#REF!</definedName>
    <definedName name="착암공코드">#REF!</definedName>
    <definedName name="착정">#REF!</definedName>
    <definedName name="착정기1">#REF!</definedName>
    <definedName name="착정기2">#REF!</definedName>
    <definedName name="착정기3">#REF!</definedName>
    <definedName name="착정기경">[95]일위대가!$I$936</definedName>
    <definedName name="착정기노">[95]일위대가!$G$936</definedName>
    <definedName name="착정기재">[95]일위대가!$H$936</definedName>
    <definedName name="착정노">[95]일위대가!$G$917</definedName>
    <definedName name="참조" localSheetId="2">공사대상호기!참조</definedName>
    <definedName name="참조">[0]!참조</definedName>
    <definedName name="창호목공" localSheetId="2">#REF!</definedName>
    <definedName name="창호목공">#REF!</definedName>
    <definedName name="창호목공코드" localSheetId="2">#REF!</definedName>
    <definedName name="창호목공코드">#REF!</definedName>
    <definedName name="채운" localSheetId="2">#REF!</definedName>
    <definedName name="채운">#REF!</definedName>
    <definedName name="책자제본">#REF!</definedName>
    <definedName name="챠01">#REF!</definedName>
    <definedName name="챠02">#REF!</definedName>
    <definedName name="챠트">#REF!</definedName>
    <definedName name="챠트2">#REF!</definedName>
    <definedName name="챠트3">#REF!</definedName>
    <definedName name="챠트4">#REF!</definedName>
    <definedName name="처음굴착자료">#REF!</definedName>
    <definedName name="천수">#REF!</definedName>
    <definedName name="철">#REF!</definedName>
    <definedName name="철____공">#REF!</definedName>
    <definedName name="철_골_공">#REF!</definedName>
    <definedName name="철거" localSheetId="2">BlankMacro1</definedName>
    <definedName name="철거">BlankMacro1</definedName>
    <definedName name="철거1" localSheetId="2">#REF!</definedName>
    <definedName name="철거1">#REF!</definedName>
    <definedName name="철거2" localSheetId="2" hidden="1">{#N/A,#N/A,FALSE,"현장 NCR 분석";#N/A,#N/A,FALSE,"현장품질감사";#N/A,#N/A,FALSE,"현장품질감사"}</definedName>
    <definedName name="철거2" hidden="1">{#N/A,#N/A,FALSE,"현장 NCR 분석";#N/A,#N/A,FALSE,"현장품질감사";#N/A,#N/A,FALSE,"현장품질감사"}</definedName>
    <definedName name="철거2×14">#REF!</definedName>
    <definedName name="철거2×2">#REF!</definedName>
    <definedName name="철거2×4">#REF!</definedName>
    <definedName name="철거2×7">#REF!</definedName>
    <definedName name="철거3.5×4">#REF!</definedName>
    <definedName name="철거3.5×7">#REF!</definedName>
    <definedName name="철거5.5×2">#REF!</definedName>
    <definedName name="철거5.5×4">#REF!</definedName>
    <definedName name="철거5.5×6">#REF!</definedName>
    <definedName name="철거구간">#REF!</definedName>
    <definedName name="철거기벼" hidden="1">#REF!</definedName>
    <definedName name="철거대가목록">#REF!</definedName>
    <definedName name="철거일위대가">#REF!</definedName>
    <definedName name="철거자재">#REF!</definedName>
    <definedName name="철거전등단가">#REF!</definedName>
    <definedName name="철거조서">#REF!</definedName>
    <definedName name="철거집계">#REF!</definedName>
    <definedName name="철거품셈" localSheetId="2">BlankMacro1</definedName>
    <definedName name="철거품셈">BlankMacro1</definedName>
    <definedName name="철골공" localSheetId="2">#REF!</definedName>
    <definedName name="철골공">#REF!</definedName>
    <definedName name="철골공코드" localSheetId="2">#REF!</definedName>
    <definedName name="철골공코드">#REF!</definedName>
    <definedName name="철골야" localSheetId="2">#REF!</definedName>
    <definedName name="철골야">#REF!</definedName>
    <definedName name="철골주">#REF!</definedName>
    <definedName name="철공">#REF!</definedName>
    <definedName name="철공코드">#REF!</definedName>
    <definedName name="철구설치">#REF!</definedName>
    <definedName name="철구철거">#REF!</definedName>
    <definedName name="철근">#REF!</definedName>
    <definedName name="철근1">#REF!</definedName>
    <definedName name="철근가공설치">#REF!</definedName>
    <definedName name="철근공">#REF!</definedName>
    <definedName name="철근공코드">#REF!</definedName>
    <definedName name="철근복잡1">#REF!</definedName>
    <definedName name="철근복잡2">#REF!</definedName>
    <definedName name="철근야">#REF!</definedName>
    <definedName name="철근자료" hidden="1">#REF!</definedName>
    <definedName name="철근주">#REF!</definedName>
    <definedName name="철근항복응력">'[301]#REF'!$G$144</definedName>
    <definedName name="철도궤도공">[157]노임단가!#REF!</definedName>
    <definedName name="철도신호공" localSheetId="2">#REF!</definedName>
    <definedName name="철도신호공">#REF!</definedName>
    <definedName name="철도신호공코드" localSheetId="2">#REF!</definedName>
    <definedName name="철도신호공코드">#REF!</definedName>
    <definedName name="철도용접공" localSheetId="2">#REF!</definedName>
    <definedName name="철도용접공">#REF!</definedName>
    <definedName name="철도청">#REF!</definedName>
    <definedName name="철사급">[186]설계명세!#REF!</definedName>
    <definedName name="철선" localSheetId="2">#REF!</definedName>
    <definedName name="철선">#REF!</definedName>
    <definedName name="철재류_운반" localSheetId="2">#REF!</definedName>
    <definedName name="철재류_운반">#REF!</definedName>
    <definedName name="철재류운반" localSheetId="2">#REF!</definedName>
    <definedName name="철재류운반">#REF!</definedName>
    <definedName name="철재류운반비">#REF!</definedName>
    <definedName name="철주신설공구손료">#REF!</definedName>
    <definedName name="철주신설공비">#REF!</definedName>
    <definedName name="철주신설재료비">#REF!</definedName>
    <definedName name="철탑높이">#REF!</definedName>
    <definedName name="철탑번호코드">[150]!철탑번호코드</definedName>
    <definedName name="철탑철거" localSheetId="2" hidden="1">{#N/A,#N/A,FALSE,"현장 NCR 분석";#N/A,#N/A,FALSE,"현장품질감사";#N/A,#N/A,FALSE,"현장품질감사"}</definedName>
    <definedName name="철탑철거" hidden="1">{#N/A,#N/A,FALSE,"현장 NCR 분석";#N/A,#N/A,FALSE,"현장품질감사";#N/A,#N/A,FALSE,"현장품질감사"}</definedName>
    <definedName name="철탑철거2" localSheetId="2" hidden="1">{#N/A,#N/A,FALSE,"현장 NCR 분석";#N/A,#N/A,FALSE,"현장품질감사";#N/A,#N/A,FALSE,"현장품질감사"}</definedName>
    <definedName name="철탑철거2" hidden="1">{#N/A,#N/A,FALSE,"현장 NCR 분석";#N/A,#N/A,FALSE,"현장품질감사";#N/A,#N/A,FALSE,"현장품질감사"}</definedName>
    <definedName name="철판공">#REF!</definedName>
    <definedName name="철판공코드">#REF!</definedName>
    <definedName name="청구">#REF!</definedName>
    <definedName name="청구2">#REF!</definedName>
    <definedName name="청마총괄">[321]직노!#REF!</definedName>
    <definedName name="체결볼트" localSheetId="2">#REF!</definedName>
    <definedName name="체결볼트">#REF!</definedName>
    <definedName name="체인" localSheetId="2">#REF!</definedName>
    <definedName name="체인">#REF!</definedName>
    <definedName name="초급기능사" localSheetId="2">#REF!</definedName>
    <definedName name="초급기능사">#REF!</definedName>
    <definedName name="초급기능사_측량">#REF!</definedName>
    <definedName name="초급기능사_측량_코드">#REF!</definedName>
    <definedName name="초급기술자">#REF!</definedName>
    <definedName name="초핑비트_BX">#REF!</definedName>
    <definedName name="초핑비트_NX">#REF!</definedName>
    <definedName name="총">#REF!</definedName>
    <definedName name="총_원_가">[322]손익분석!#REF!</definedName>
    <definedName name="총1" localSheetId="2">#REF!</definedName>
    <definedName name="총1">#REF!</definedName>
    <definedName name="총계" localSheetId="2">#REF!</definedName>
    <definedName name="총계">#REF!</definedName>
    <definedName name="총공사" localSheetId="2">#REF!</definedName>
    <definedName name="총공사">#REF!</definedName>
    <definedName name="총공사금액">#REF!</definedName>
    <definedName name="총공사비">#REF!</definedName>
    <definedName name="총공사비용">[323]공사설계서!$I$12</definedName>
    <definedName name="총공사원가" localSheetId="2">#REF!</definedName>
    <definedName name="총공사원가">#REF!</definedName>
    <definedName name="총괄" localSheetId="2">#REF!</definedName>
    <definedName name="총괄">#REF!</definedName>
    <definedName name="총괄집계" localSheetId="2" hidden="1">{#N/A,#N/A,FALSE,"명세표"}</definedName>
    <definedName name="총괄집계" hidden="1">{#N/A,#N/A,FALSE,"명세표"}</definedName>
    <definedName name="총괄표">#REF!</definedName>
    <definedName name="총괄표2" localSheetId="2">#REF!,#REF!,#REF!</definedName>
    <definedName name="총괄표2">#REF!,#REF!,#REF!</definedName>
    <definedName name="총괄표설변">#REF!</definedName>
    <definedName name="총도급">#REF!</definedName>
    <definedName name="총물량">'[255]총(신설)'!$C$2:$N$487</definedName>
    <definedName name="총물량2">'[324]총(철거)'!$C$2:$M$137</definedName>
    <definedName name="총물량표" localSheetId="2">#REF!</definedName>
    <definedName name="총물량표">#REF!</definedName>
    <definedName name="총원가" localSheetId="2">#REF!</definedName>
    <definedName name="총원가">#REF!</definedName>
    <definedName name="총원가2" localSheetId="2">#REF!</definedName>
    <definedName name="총원가2">#REF!</definedName>
    <definedName name="총일수">#REF!</definedName>
    <definedName name="총회사">#REF!</definedName>
    <definedName name="촹괄1">[273]인공산출!$A$1:$X$65536</definedName>
    <definedName name="최영석" localSheetId="2">#REF!</definedName>
    <definedName name="최영석">#REF!</definedName>
    <definedName name="최주호" localSheetId="2">#REF!</definedName>
    <definedName name="최주호">#REF!</definedName>
    <definedName name="최한후" localSheetId="2">#REF!</definedName>
    <definedName name="최한후">#REF!</definedName>
    <definedName name="추__정__가__격" localSheetId="2">[312]총공사비!#REF!</definedName>
    <definedName name="추__정__가__격">[312]총공사비!#REF!</definedName>
    <definedName name="추정가격" localSheetId="2">[312]총공사비!#REF!</definedName>
    <definedName name="추정가격">[312]총공사비!#REF!</definedName>
    <definedName name="추정금액" localSheetId="2">#REF!</definedName>
    <definedName name="추정금액">#REF!</definedName>
    <definedName name="춘포신설" localSheetId="2">#REF!</definedName>
    <definedName name="춘포신설">#REF!</definedName>
    <definedName name="출고" localSheetId="2">#REF!</definedName>
    <definedName name="출고">#REF!</definedName>
    <definedName name="출고재료비">#REF!</definedName>
    <definedName name="출충">#REF!</definedName>
    <definedName name="충진재">#REF!</definedName>
    <definedName name="취소" localSheetId="2">BlankMacro1</definedName>
    <definedName name="취소">BlankMacro1</definedName>
    <definedName name="측경">[95]일위대가!$I$309</definedName>
    <definedName name="측구_터파기" localSheetId="2">#REF!</definedName>
    <definedName name="측구_터파기">#REF!</definedName>
    <definedName name="측구터파기" localSheetId="2">#REF!</definedName>
    <definedName name="측구터파기">#REF!</definedName>
    <definedName name="측노">[95]일위대가!$G$309</definedName>
    <definedName name="측부">[155]일위대가표!#REF!</definedName>
    <definedName name="측부코드" localSheetId="2">#REF!</definedName>
    <definedName name="측부코드">#REF!</definedName>
    <definedName name="측재">[95]일위대가!$H$309</definedName>
    <definedName name="측정함" localSheetId="2">#REF!</definedName>
    <definedName name="측정함">#REF!</definedName>
    <definedName name="층따기" localSheetId="2">#REF!</definedName>
    <definedName name="층따기">#REF!</definedName>
    <definedName name="치장벽돌공" localSheetId="2">#REF!</definedName>
    <definedName name="치장벽돌공">#REF!</definedName>
    <definedName name="치장벽돌공코드">#REF!</definedName>
    <definedName name="치치">#REF!</definedName>
    <definedName name="칠곡" localSheetId="2" hidden="1">{#N/A,#N/A,TRUE,"손익보고"}</definedName>
    <definedName name="칠곡" hidden="1">{#N/A,#N/A,TRUE,"손익보고"}</definedName>
    <definedName name="칠팔구">#REF!</definedName>
    <definedName name="침상접지봉">#REF!</definedName>
    <definedName name="ㅋ" localSheetId="2" hidden="1">{#N/A,#N/A,FALSE,"명세표"}</definedName>
    <definedName name="ㅋ" hidden="1">{#N/A,#N/A,FALSE,"명세표"}</definedName>
    <definedName name="ㅋㅁ" localSheetId="2" hidden="1">{#N/A,#N/A,FALSE,"명세표"}</definedName>
    <definedName name="ㅋㅁ" hidden="1">{#N/A,#N/A,FALSE,"명세표"}</definedName>
    <definedName name="ㅋㅋ" localSheetId="2" hidden="1">{#N/A,#N/A,FALSE,"명세표"}</definedName>
    <definedName name="ㅋㅋ" hidden="1">{#N/A,#N/A,FALSE,"명세표"}</definedName>
    <definedName name="ㅋㅋㅋ" localSheetId="2" hidden="1">{#N/A,#N/A,FALSE,"명세표"}</definedName>
    <definedName name="ㅋㅋㅋ" hidden="1">{#N/A,#N/A,FALSE,"명세표"}</definedName>
    <definedName name="카">[325]보호!$H$12:$I$12</definedName>
    <definedName name="카믹서별표" localSheetId="2" hidden="1">#REF!</definedName>
    <definedName name="카믹서별표" hidden="1">#REF!</definedName>
    <definedName name="카세트" localSheetId="2">#REF!</definedName>
    <definedName name="카세트">#REF!</definedName>
    <definedName name="캇타_줄눈" localSheetId="2">#REF!</definedName>
    <definedName name="캇타_줄눈">#REF!</definedName>
    <definedName name="캇타간재">'[175]기계경비(시간당)'!$H$92</definedName>
    <definedName name="캇타날">[64]가중치산출!$D$27</definedName>
    <definedName name="캇타노무">'[175]기계경비(시간당)'!$H$88</definedName>
    <definedName name="캇타손료">'[175]기계경비(시간당)'!$H$87</definedName>
    <definedName name="캇타줄눈" localSheetId="2">#REF!</definedName>
    <definedName name="캇타줄눈">#REF!</definedName>
    <definedName name="케15경">[95]일위대가!$I$347</definedName>
    <definedName name="케15노">[95]일위대가!$G$347</definedName>
    <definedName name="케15자">[63]일위대가!#REF!</definedName>
    <definedName name="케15재">[95]일위대가!$H$347</definedName>
    <definedName name="케25경">[95]일위대가!$I$366</definedName>
    <definedName name="케25노">[95]일위대가!$G$366</definedName>
    <definedName name="케25자">[63]일위대가!#REF!</definedName>
    <definedName name="케25재">[95]일위대가!$H$366</definedName>
    <definedName name="케이블공" localSheetId="2">#REF!</definedName>
    <definedName name="케이블공">#REF!</definedName>
    <definedName name="케이블공노">[65]Sheet6!#REF!</definedName>
    <definedName name="케이블공법">OFFSET([119]참조!$B$2,0,0,COUNTA([119]참조!$B$1:$B$65536),1)</definedName>
    <definedName name="케이블길이" localSheetId="2">#REF!</definedName>
    <definedName name="케이블길이">#REF!</definedName>
    <definedName name="케이블류">OFFSET([119]참조!$P$2,0,0,COUNTA([119]참조!$P$1:$P$65536),1)</definedName>
    <definedName name="케이블및부속재" localSheetId="2">#REF!</definedName>
    <definedName name="케이블및부속재">#REF!</definedName>
    <definedName name="케이블운반비">#REF!</definedName>
    <definedName name="케이블전공">#REF!</definedName>
    <definedName name="케이블포설구간">#REF!</definedName>
    <definedName name="케이블포설품">#REF!</definedName>
    <definedName name="케이블할증">#REF!</definedName>
    <definedName name="코">#REF!</definedName>
    <definedName name="코끼리">#REF!</definedName>
    <definedName name="코노">[95]일위대가!$G$289</definedName>
    <definedName name="코아리프트_BX" localSheetId="2">#REF!</definedName>
    <definedName name="코아리프트_BX">#REF!</definedName>
    <definedName name="코아리프트_NX" localSheetId="2">#REF!</definedName>
    <definedName name="코아리프트_NX">#REF!</definedName>
    <definedName name="코자" localSheetId="2">[63]일위대가!#REF!</definedName>
    <definedName name="코자">[63]일위대가!#REF!</definedName>
    <definedName name="코재">[95]일위대가!$H$289</definedName>
    <definedName name="코킹공" localSheetId="2">#REF!</definedName>
    <definedName name="코킹공">#REF!</definedName>
    <definedName name="코킹공코드" localSheetId="2">#REF!</definedName>
    <definedName name="코킹공코드">#REF!</definedName>
    <definedName name="코팅1" localSheetId="2">#REF!</definedName>
    <definedName name="코팅1">#REF!</definedName>
    <definedName name="코팅2">#REF!</definedName>
    <definedName name="콘1601">#REF!</definedName>
    <definedName name="콘1602">#REF!</definedName>
    <definedName name="콘2701">#REF!</definedName>
    <definedName name="콘2702">#REF!</definedName>
    <definedName name="콘270함">#REF!</definedName>
    <definedName name="콘버림함">#REF!</definedName>
    <definedName name="콘센트신설재료비">[326]콘센트신설!#REF!</definedName>
    <definedName name="콘주철거공구손료" localSheetId="2">#REF!</definedName>
    <definedName name="콘주철거공구손료">#REF!</definedName>
    <definedName name="콘주철거공비" localSheetId="2">#REF!</definedName>
    <definedName name="콘주철거공비">#REF!</definedName>
    <definedName name="콘주철거합계" localSheetId="2">#REF!</definedName>
    <definedName name="콘주철거합계">#REF!</definedName>
    <definedName name="콘치수">#REF!</definedName>
    <definedName name="콘크리트">#REF!</definedName>
    <definedName name="콘크리트_포장_깨기">#REF!</definedName>
    <definedName name="콘크리트_포장_절단">#REF!</definedName>
    <definedName name="콘크리트공">#REF!</definedName>
    <definedName name="콘크리트공칭강도">'[301]#REF'!$G$132</definedName>
    <definedName name="콘크리트공코드" localSheetId="2">#REF!</definedName>
    <definedName name="콘크리트공코드">#REF!</definedName>
    <definedName name="콘크리트진동기2" localSheetId="2">#REF!</definedName>
    <definedName name="콘크리트진동기2">#REF!</definedName>
    <definedName name="콘크리트치수">[150]!콘크리트치수</definedName>
    <definedName name="콘크리트타설" localSheetId="2">#REF!</definedName>
    <definedName name="콘크리트타설">#REF!</definedName>
    <definedName name="콘크리트포장깨기" localSheetId="2">#REF!</definedName>
    <definedName name="콘크리트포장깨기">#REF!</definedName>
    <definedName name="콘크리트포장절단" localSheetId="2">#REF!</definedName>
    <definedName name="콘크리트포장절단">#REF!</definedName>
    <definedName name="콘크리트함">#REF!</definedName>
    <definedName name="콘크야">#REF!</definedName>
    <definedName name="콘크주">#REF!</definedName>
    <definedName name="콤프">#REF!</definedName>
    <definedName name="쿄니아">#REF!</definedName>
    <definedName name="쿄로">#REF!</definedName>
    <definedName name="쿄쿄">#REF!</definedName>
    <definedName name="쿠쿠">#REF!</definedName>
    <definedName name="크람프">#REF!</definedName>
    <definedName name="크레인가격" localSheetId="2">공사대상호기!크레인가격</definedName>
    <definedName name="크레인가격">[0]!크레인가격</definedName>
    <definedName name="키록" localSheetId="2">'[327]토목수량(공정)'!#REF!</definedName>
    <definedName name="키록">'[327]토목수량(공정)'!#REF!</definedName>
    <definedName name="ㅌ" localSheetId="2">#REF!</definedName>
    <definedName name="ㅌ">#REF!</definedName>
    <definedName name="ㅌ1121" localSheetId="2">[165]설계예산서!#REF!</definedName>
    <definedName name="ㅌ1121">[165]설계예산서!#REF!</definedName>
    <definedName name="ㅌㄹ" localSheetId="2" hidden="1">{#N/A,#N/A,FALSE,"현장 NCR 분석";#N/A,#N/A,FALSE,"현장품질감사";#N/A,#N/A,FALSE,"현장품질감사"}</definedName>
    <definedName name="ㅌㄹ" hidden="1">{#N/A,#N/A,FALSE,"현장 NCR 분석";#N/A,#N/A,FALSE,"현장품질감사";#N/A,#N/A,FALSE,"현장품질감사"}</definedName>
    <definedName name="ㅌㅊㅌ">#REF!</definedName>
    <definedName name="ㅌㅌ">[326]대가목록!#REF!</definedName>
    <definedName name="타" localSheetId="2">#REF!</definedName>
    <definedName name="타">#REF!</definedName>
    <definedName name="타이">[63]단가비교표!#REF!</definedName>
    <definedName name="타이경">[63]일위대가!#REF!</definedName>
    <definedName name="타이노">[63]일위대가!#REF!</definedName>
    <definedName name="타이재">[63]일위대가!#REF!</definedName>
    <definedName name="타일공" localSheetId="2">#REF!</definedName>
    <definedName name="타일공">#REF!</definedName>
    <definedName name="타일공코드" localSheetId="2">#REF!</definedName>
    <definedName name="타일공코드">#REF!</definedName>
    <definedName name="탑정높이" localSheetId="2">#REF!</definedName>
    <definedName name="탑정높이">#REF!</definedName>
    <definedName name="태신">#REF!</definedName>
    <definedName name="택코팅1">#REF!</definedName>
    <definedName name="택코팅2">#REF!</definedName>
    <definedName name="터_파_기">#REF!</definedName>
    <definedName name="터경">[63]일위대가!#REF!</definedName>
    <definedName name="터노">[63]일위대가!#REF!</definedName>
    <definedName name="터재">[63]일위대가!#REF!</definedName>
    <definedName name="터파기" localSheetId="2">#REF!</definedName>
    <definedName name="터파기">#REF!</definedName>
    <definedName name="터파기손료" localSheetId="2">#REF!</definedName>
    <definedName name="터파기손료">#REF!</definedName>
    <definedName name="터파기재료" localSheetId="2">#REF!</definedName>
    <definedName name="터파기재료">#REF!</definedName>
    <definedName name="테스트" localSheetId="2">'[328]1.설계설명서'!#REF!</definedName>
    <definedName name="테스트">'[328]1.설계설명서'!#REF!</definedName>
    <definedName name="테이블" localSheetId="2">#REF!</definedName>
    <definedName name="테이블">#REF!</definedName>
    <definedName name="테테">[64]가중치산출!$D$32</definedName>
    <definedName name="텍코팅" localSheetId="2">#REF!</definedName>
    <definedName name="텍코팅">#REF!</definedName>
    <definedName name="텐트손료">'[240]6.설계명세서'!#REF!</definedName>
    <definedName name="템2" localSheetId="2">BlankMacro1</definedName>
    <definedName name="템2">BlankMacro1</definedName>
    <definedName name="템3" localSheetId="2">BlankMacro1</definedName>
    <definedName name="템3">BlankMacro1</definedName>
    <definedName name="템4" localSheetId="2">BlankMacro1</definedName>
    <definedName name="템4">BlankMacro1</definedName>
    <definedName name="템44" localSheetId="2">BlankMacro1</definedName>
    <definedName name="템44">BlankMacro1</definedName>
    <definedName name="템5" localSheetId="2">BlankMacro1</definedName>
    <definedName name="템5">BlankMacro1</definedName>
    <definedName name="템6" localSheetId="2">BlankMacro1</definedName>
    <definedName name="템6">BlankMacro1</definedName>
    <definedName name="템플리트모듈1" localSheetId="2">BlankMacro1</definedName>
    <definedName name="템플리트모듈1">BlankMacro1</definedName>
    <definedName name="템플리트모듈2" localSheetId="2">BlankMacro1</definedName>
    <definedName name="템플리트모듈2">BlankMacro1</definedName>
    <definedName name="템플리트모듈3" localSheetId="2">BlankMacro1</definedName>
    <definedName name="템플리트모듈3">BlankMacro1</definedName>
    <definedName name="템플리트모듈4" localSheetId="2">BlankMacro1</definedName>
    <definedName name="템플리트모듈4">BlankMacro1</definedName>
    <definedName name="템플리트모듈5" localSheetId="2">BlankMacro1</definedName>
    <definedName name="템플리트모듈5">BlankMacro1</definedName>
    <definedName name="템플리트모듈6" localSheetId="2">BlankMacro1</definedName>
    <definedName name="템플리트모듈6">BlankMacro1</definedName>
    <definedName name="토" localSheetId="2">#REF!</definedName>
    <definedName name="토">#REF!</definedName>
    <definedName name="토공" localSheetId="2">#REF!</definedName>
    <definedName name="토공">#REF!</definedName>
    <definedName name="토공노임" localSheetId="2">#REF!</definedName>
    <definedName name="토공노임">#REF!</definedName>
    <definedName name="토공사" localSheetId="2">[329]설계명세서!#REF!</definedName>
    <definedName name="토공사">[329]설계명세서!#REF!</definedName>
    <definedName name="토목" localSheetId="2">#REF!</definedName>
    <definedName name="토목">#REF!</definedName>
    <definedName name="토목1" localSheetId="2">#REF!</definedName>
    <definedName name="토목1">#REF!</definedName>
    <definedName name="토목별표" localSheetId="2">#REF!</definedName>
    <definedName name="토목별표">#REF!</definedName>
    <definedName name="토목산정표" localSheetId="2">#REF!,#REF!</definedName>
    <definedName name="토목산정표">#REF!,#REF!</definedName>
    <definedName name="토클계수">#REF!</definedName>
    <definedName name="통2">#REF!</definedName>
    <definedName name="통산출1">#REF!</definedName>
    <definedName name="통신감리">#REF!</definedName>
    <definedName name="통신관련기능사">#REF!</definedName>
    <definedName name="통신관련기능사_통신기능사">#REF!</definedName>
    <definedName name="통신관련기능사_통신기능사_코드">#REF!</definedName>
    <definedName name="통신관련기사">#REF!</definedName>
    <definedName name="통신관련기사_통신기사1급">#REF!</definedName>
    <definedName name="통신관련기사_통신기사1급_코드">#REF!</definedName>
    <definedName name="통신관련산업기사">#REF!</definedName>
    <definedName name="통신관련산업기사__통신기사_2급">#REF!</definedName>
    <definedName name="통신관련산업기사__통신기사_2급_코드">#REF!</definedName>
    <definedName name="통신기능사">#REF!</definedName>
    <definedName name="통신기사1급">#REF!</definedName>
    <definedName name="통신기사2급">#REF!</definedName>
    <definedName name="통신내선공">#REF!</definedName>
    <definedName name="통신내선공코드">#REF!</definedName>
    <definedName name="통신설비공">#REF!</definedName>
    <definedName name="통신설비공코드">#REF!</definedName>
    <definedName name="통신외선공">#REF!</definedName>
    <definedName name="통신외선공코드">#REF!</definedName>
    <definedName name="통신케이블공">#REF!</definedName>
    <definedName name="통신케이블공코드">#REF!</definedName>
    <definedName name="통합">[84]!통합</definedName>
    <definedName name="통행료" localSheetId="2">#REF!</definedName>
    <definedName name="통행료">#REF!</definedName>
    <definedName name="트레이H">OFFSET([119]참조!$AQ$2,0,0,COUNTA([119]참조!$AQ$1:$AQ$65536),1)</definedName>
    <definedName name="트레이T">OFFSET([119]참조!$AR$2,0,0,COUNTA([119]참조!$AR$1:$AR$65536),1)</definedName>
    <definedName name="트레이W">OFFSET([119]참조!$AP$2,0,0,COUNTA([119]참조!$AP$1:$AP$65536),1)</definedName>
    <definedName name="트레이재질">OFFSET([119]참조!$AO$2,0,0,COUNTA([119]참조!$AO$1:$AO$65536),1)</definedName>
    <definedName name="특고" localSheetId="2">#REF!</definedName>
    <definedName name="특고">#REF!</definedName>
    <definedName name="특고압">#REF!</definedName>
    <definedName name="특고압케이블공">#REF!</definedName>
    <definedName name="특고압케이블전공">#REF!</definedName>
    <definedName name="특고압케이블전공코드">#REF!</definedName>
    <definedName name="특고케이블공">#REF!</definedName>
    <definedName name="특급">[330]sw1!$I$4,[330]sw1!$I$22,[330]sw1!$I$40,[330]sw1!$I$58,[330]sw1!$I$76,[330]sw1!$I$94</definedName>
    <definedName name="특급기술자" localSheetId="2">#REF!</definedName>
    <definedName name="특급기술자">#REF!</definedName>
    <definedName name="특급원자력비파괴시험공" localSheetId="2">#REF!</definedName>
    <definedName name="특급원자력비파괴시험공">#REF!</definedName>
    <definedName name="특급원자력비파괴시험공코드">#REF!</definedName>
    <definedName name="특급원자력비피괴시험">#REF!</definedName>
    <definedName name="특급자" localSheetId="2">#REF!,#REF!,#REF!,#REF!,#REF!,#REF!</definedName>
    <definedName name="특급자">#REF!,#REF!,#REF!,#REF!,#REF!,#REF!</definedName>
    <definedName name="특별">#REF!</definedName>
    <definedName name="특별고압케이블공">[155]일위대가표!#REF!</definedName>
    <definedName name="특별인부" localSheetId="2">#REF!</definedName>
    <definedName name="특별인부">#REF!</definedName>
    <definedName name="특별인부00">[63]단가비교표!#REF!</definedName>
    <definedName name="특별인부코드" localSheetId="2">#REF!</definedName>
    <definedName name="특별인부코드">#REF!</definedName>
    <definedName name="특수별표" localSheetId="2" hidden="1">#REF!</definedName>
    <definedName name="특수별표" hidden="1">#REF!</definedName>
    <definedName name="특수비계공" localSheetId="2">#REF!</definedName>
    <definedName name="특수비계공">#REF!</definedName>
    <definedName name="특수비계공코드">#REF!</definedName>
    <definedName name="특수인부">#REF!</definedName>
    <definedName name="특수화공">#REF!</definedName>
    <definedName name="특수화공코드">#REF!</definedName>
    <definedName name="특케">#REF!</definedName>
    <definedName name="ㅍ" localSheetId="2" hidden="1">{#N/A,#N/A,FALSE,"명세표"}</definedName>
    <definedName name="ㅍ" hidden="1">{#N/A,#N/A,FALSE,"명세표"}</definedName>
    <definedName name="ㅍㅍ">#REF!</definedName>
    <definedName name="ㅍㅍㅍ">#REF!</definedName>
    <definedName name="ㅍㅍㅍㅍ" localSheetId="2">BlankMacro1</definedName>
    <definedName name="ㅍㅍㅍㅍ">BlankMacro1</definedName>
    <definedName name="파" localSheetId="2">#REF!</definedName>
    <definedName name="파">#REF!</definedName>
    <definedName name="파이1" localSheetId="2">#REF!</definedName>
    <definedName name="파이1">#REF!</definedName>
    <definedName name="파이2" localSheetId="2">#REF!</definedName>
    <definedName name="파이2">#REF!</definedName>
    <definedName name="파이프펜던트">[111]DATA!$E$17:$F$26</definedName>
    <definedName name="파파" localSheetId="2">#REF!</definedName>
    <definedName name="파파">#REF!</definedName>
    <definedName name="판넬류">OFFSET([119]참조!$X$2,0,0,COUNTA([119]참조!$X$1:$X$65536),1)</definedName>
    <definedName name="판넬조립공" localSheetId="2">#REF!</definedName>
    <definedName name="판넬조립공">#REF!</definedName>
    <definedName name="판넬조립공코드">#REF!</definedName>
    <definedName name="판재">#REF!</definedName>
    <definedName name="펌프장">[308]약품공급2!#REF!</definedName>
    <definedName name="페기물처리비">[64]가중치산출!#REF!</definedName>
    <definedName name="페이지" localSheetId="2" hidden="1">{"'Firr(선)'!$AS$1:$AY$62","'Firr(사)'!$AS$1:$AY$62","'Firr(회)'!$AS$1:$AY$62","'Firr(선)'!$L$1:$V$62","'Firr(사)'!$L$1:$V$62","'Firr(회)'!$L$1:$V$62"}</definedName>
    <definedName name="페이지" hidden="1">{"'Firr(선)'!$AS$1:$AY$62","'Firr(사)'!$AS$1:$AY$62","'Firr(회)'!$AS$1:$AY$62","'Firr(선)'!$L$1:$V$62","'Firr(사)'!$L$1:$V$62","'Firr(회)'!$L$1:$V$62"}</definedName>
    <definedName name="평">#REF!</definedName>
    <definedName name="평본1">#REF!</definedName>
    <definedName name="평정1">#REF!</definedName>
    <definedName name="평정2">#REF!</definedName>
    <definedName name="평정3">#REF!</definedName>
    <definedName name="평크링">#REF!</definedName>
    <definedName name="평탄지_진입로공사">#REF!</definedName>
    <definedName name="평탄지_철탑부지공사">#REF!</definedName>
    <definedName name="폐기물">#REF!</definedName>
    <definedName name="폐기물_운반">#REF!</definedName>
    <definedName name="폐기물_처리비">#REF!</definedName>
    <definedName name="폐기물운반">#REF!</definedName>
    <definedName name="폐기물처리비">[64]가중치산출!#REF!</definedName>
    <definedName name="폐기물처리비2" localSheetId="2">#REF!</definedName>
    <definedName name="폐기물처리비2">#REF!</definedName>
    <definedName name="폐기쿼리" localSheetId="2">#REF!</definedName>
    <definedName name="폐기쿼리">#REF!</definedName>
    <definedName name="포">[331]수량산출서!$E$5</definedName>
    <definedName name="포대" localSheetId="2">#REF!</definedName>
    <definedName name="포대">#REF!</definedName>
    <definedName name="포설공" localSheetId="2">#REF!</definedName>
    <definedName name="포설공">#REF!</definedName>
    <definedName name="포설공코드" localSheetId="2">#REF!</definedName>
    <definedName name="포설공코드">#REF!</definedName>
    <definedName name="포설관번">#REF!</definedName>
    <definedName name="포설관보">#REF!</definedName>
    <definedName name="포설구간">#REF!</definedName>
    <definedName name="포설전력구">#REF!</definedName>
    <definedName name="포설할증제외품">#REF!</definedName>
    <definedName name="포장공">#REF!</definedName>
    <definedName name="포장공코드">#REF!</definedName>
    <definedName name="포함">OFFSET([119]참조!$BA$2,0,0,COUNTA([119]참조!$BA$1:$BA$65536),1)</definedName>
    <definedName name="폼" localSheetId="2">#REF!</definedName>
    <definedName name="폼">#REF!</definedName>
    <definedName name="표" localSheetId="2">BlankMacro1</definedName>
    <definedName name="표">BlankMacro1</definedName>
    <definedName name="표1" localSheetId="2">#REF!</definedName>
    <definedName name="표1">#REF!</definedName>
    <definedName name="표복사" localSheetId="2">[332]경비_원본!#REF!</definedName>
    <definedName name="표복사">[332]경비_원본!#REF!</definedName>
    <definedName name="표주" localSheetId="2">#REF!</definedName>
    <definedName name="표주">#REF!</definedName>
    <definedName name="표주설치" localSheetId="2">#REF!</definedName>
    <definedName name="표주설치">#REF!</definedName>
    <definedName name="표주설치치" localSheetId="2">#REF!</definedName>
    <definedName name="표주설치치">#REF!</definedName>
    <definedName name="표준공종">#REF!</definedName>
    <definedName name="표준양식">#REF!</definedName>
    <definedName name="표지">#REF!</definedName>
    <definedName name="표지_1">#REF!</definedName>
    <definedName name="표지1">#REF!</definedName>
    <definedName name="표지11">'[333]내역서1(운동장방향 설치분)'!#REF!</definedName>
    <definedName name="표지2" localSheetId="2">#REF!</definedName>
    <definedName name="표지2">#REF!</definedName>
    <definedName name="표지22" localSheetId="2">#REF!</definedName>
    <definedName name="표지22">#REF!</definedName>
    <definedName name="표지3" localSheetId="2">#REF!</definedName>
    <definedName name="표지3">#REF!</definedName>
    <definedName name="표지4">#REF!</definedName>
    <definedName name="표지44">#REF!</definedName>
    <definedName name="표지6">#REF!</definedName>
    <definedName name="표지7">#REF!</definedName>
    <definedName name="표지8">#REF!</definedName>
    <definedName name="표지9">#REF!</definedName>
    <definedName name="표지90">#REF!</definedName>
    <definedName name="표지당">#REF!</definedName>
    <definedName name="표징1">#REF!</definedName>
    <definedName name="표토제거">#REF!</definedName>
    <definedName name="표표배">#REF!</definedName>
    <definedName name="품">[84]!품</definedName>
    <definedName name="품100경" localSheetId="2">#REF!</definedName>
    <definedName name="품100경">#REF!</definedName>
    <definedName name="품100노" localSheetId="2">#REF!</definedName>
    <definedName name="품100노">#REF!</definedName>
    <definedName name="품100재" localSheetId="2">#REF!</definedName>
    <definedName name="품100재">#REF!</definedName>
    <definedName name="품101경" localSheetId="2">[334]품셈표!#REF!</definedName>
    <definedName name="품101경">[334]품셈표!#REF!</definedName>
    <definedName name="품101노" localSheetId="2">[334]품셈표!#REF!</definedName>
    <definedName name="품101노">[334]품셈표!#REF!</definedName>
    <definedName name="품101재" localSheetId="2">[334]품셈표!#REF!</definedName>
    <definedName name="품101재">[334]품셈표!#REF!</definedName>
    <definedName name="품102경" localSheetId="2">[334]품셈표!#REF!</definedName>
    <definedName name="품102경">[334]품셈표!#REF!</definedName>
    <definedName name="품102노">[334]품셈표!#REF!</definedName>
    <definedName name="품102재">[334]품셈표!#REF!</definedName>
    <definedName name="품103경">[334]품셈표!#REF!</definedName>
    <definedName name="품103노">[334]품셈표!#REF!</definedName>
    <definedName name="품103재">[334]품셈표!#REF!</definedName>
    <definedName name="품104경">[334]품셈표!#REF!</definedName>
    <definedName name="품104노">[334]품셈표!#REF!</definedName>
    <definedName name="품104재">[334]품셈표!#REF!</definedName>
    <definedName name="품105경">[334]품셈표!#REF!</definedName>
    <definedName name="품105노">[334]품셈표!#REF!</definedName>
    <definedName name="품105재">[334]품셈표!#REF!</definedName>
    <definedName name="품106경">[334]품셈표!#REF!</definedName>
    <definedName name="품106노">[334]품셈표!#REF!</definedName>
    <definedName name="품106재">[334]품셈표!#REF!</definedName>
    <definedName name="품107경" localSheetId="2">#REF!</definedName>
    <definedName name="품107경">#REF!</definedName>
    <definedName name="품107노" localSheetId="2">#REF!</definedName>
    <definedName name="품107노">#REF!</definedName>
    <definedName name="품107재" localSheetId="2">#REF!</definedName>
    <definedName name="품107재">#REF!</definedName>
    <definedName name="품108경" localSheetId="2">[334]품셈표!#REF!</definedName>
    <definedName name="품108경">[334]품셈표!#REF!</definedName>
    <definedName name="품108노" localSheetId="2">[334]품셈표!#REF!</definedName>
    <definedName name="품108노">[334]품셈표!#REF!</definedName>
    <definedName name="품108재" localSheetId="2">[334]품셈표!#REF!</definedName>
    <definedName name="품108재">[334]품셈표!#REF!</definedName>
    <definedName name="품109노" localSheetId="2">#REF!</definedName>
    <definedName name="품109노">#REF!</definedName>
    <definedName name="품110노" localSheetId="2">#REF!</definedName>
    <definedName name="품110노">#REF!</definedName>
    <definedName name="품111노" localSheetId="2">#REF!</definedName>
    <definedName name="품111노">#REF!</definedName>
    <definedName name="품112노">#REF!</definedName>
    <definedName name="품113노">#REF!</definedName>
    <definedName name="품113재">#REF!</definedName>
    <definedName name="품114노">#REF!</definedName>
    <definedName name="품115노">#REF!</definedName>
    <definedName name="품116노">#REF!</definedName>
    <definedName name="품117노">#REF!</definedName>
    <definedName name="품118노">#REF!</definedName>
    <definedName name="품119노">#REF!</definedName>
    <definedName name="품120노">#REF!</definedName>
    <definedName name="품120재">#REF!</definedName>
    <definedName name="품121재">#REF!</definedName>
    <definedName name="품122재">[334]품셈표!#REF!</definedName>
    <definedName name="품123노" localSheetId="2">#REF!</definedName>
    <definedName name="품123노">#REF!</definedName>
    <definedName name="품123재" localSheetId="2">#REF!</definedName>
    <definedName name="품123재">#REF!</definedName>
    <definedName name="품124노" localSheetId="2">[334]품셈표!#REF!</definedName>
    <definedName name="품124노">[334]품셈표!#REF!</definedName>
    <definedName name="품124재" localSheetId="2">[334]품셈표!#REF!</definedName>
    <definedName name="품124재">[334]품셈표!#REF!</definedName>
    <definedName name="품125노">[334]품셈표!#REF!</definedName>
    <definedName name="품125재">[334]품셈표!#REF!</definedName>
    <definedName name="품126노" localSheetId="2">#REF!</definedName>
    <definedName name="품126노">#REF!</definedName>
    <definedName name="품126재" localSheetId="2">#REF!</definedName>
    <definedName name="품126재">#REF!</definedName>
    <definedName name="품127노" localSheetId="2">[334]품셈표!#REF!</definedName>
    <definedName name="품127노">[334]품셈표!#REF!</definedName>
    <definedName name="품127재" localSheetId="2">[334]품셈표!#REF!</definedName>
    <definedName name="품127재">[334]품셈표!#REF!</definedName>
    <definedName name="품128노">[334]품셈표!#REF!</definedName>
    <definedName name="품128재">[334]품셈표!#REF!</definedName>
    <definedName name="품129노" localSheetId="2">#REF!</definedName>
    <definedName name="품129노">#REF!</definedName>
    <definedName name="품129재" localSheetId="2">#REF!</definedName>
    <definedName name="품129재">#REF!</definedName>
    <definedName name="품130노" localSheetId="2">[334]품셈표!#REF!</definedName>
    <definedName name="품130노">[334]품셈표!#REF!</definedName>
    <definedName name="품130재" localSheetId="2">[334]품셈표!#REF!</definedName>
    <definedName name="품130재">[334]품셈표!#REF!</definedName>
    <definedName name="품131재">[334]품셈표!#REF!</definedName>
    <definedName name="품132노">[334]품셈표!#REF!</definedName>
    <definedName name="품132재">[334]품셈표!#REF!</definedName>
    <definedName name="품133재" localSheetId="2">#REF!</definedName>
    <definedName name="품133재">#REF!</definedName>
    <definedName name="품134재" localSheetId="2">#REF!</definedName>
    <definedName name="품134재">#REF!</definedName>
    <definedName name="품135재" localSheetId="2">[334]품셈표!#REF!</definedName>
    <definedName name="품135재">[334]품셈표!#REF!</definedName>
    <definedName name="품136노" localSheetId="2">#REF!</definedName>
    <definedName name="품136노">#REF!</definedName>
    <definedName name="품136재" localSheetId="2">#REF!</definedName>
    <definedName name="품136재">#REF!</definedName>
    <definedName name="품137노" localSheetId="2">#REF!</definedName>
    <definedName name="품137노">#REF!</definedName>
    <definedName name="품137재">#REF!</definedName>
    <definedName name="품138노">#REF!</definedName>
    <definedName name="품138재">#REF!</definedName>
    <definedName name="품139노">#REF!</definedName>
    <definedName name="품139재">#REF!</definedName>
    <definedName name="품140노">#REF!</definedName>
    <definedName name="품140재">#REF!</definedName>
    <definedName name="품141노">#REF!</definedName>
    <definedName name="품141재">#REF!</definedName>
    <definedName name="품142노">#REF!</definedName>
    <definedName name="품142재">#REF!</definedName>
    <definedName name="품143노">[334]품셈표!#REF!</definedName>
    <definedName name="품143재">[334]품셈표!#REF!</definedName>
    <definedName name="품144노">[334]품셈표!#REF!</definedName>
    <definedName name="품144재">[334]품셈표!#REF!</definedName>
    <definedName name="품145노" localSheetId="2">#REF!</definedName>
    <definedName name="품145노">#REF!</definedName>
    <definedName name="품145재" localSheetId="2">#REF!</definedName>
    <definedName name="품145재">#REF!</definedName>
    <definedName name="품146노" localSheetId="2">#REF!</definedName>
    <definedName name="품146노">#REF!</definedName>
    <definedName name="품146재">#REF!</definedName>
    <definedName name="품147노">#REF!</definedName>
    <definedName name="품147재">#REF!</definedName>
    <definedName name="품148노">#REF!</definedName>
    <definedName name="품148재">#REF!</definedName>
    <definedName name="품149노">#REF!</definedName>
    <definedName name="품149재">#REF!</definedName>
    <definedName name="품150노">#REF!</definedName>
    <definedName name="품150재">#REF!</definedName>
    <definedName name="품151노">[334]품셈표!#REF!</definedName>
    <definedName name="품151재">[334]품셈표!#REF!</definedName>
    <definedName name="품152노">[334]품셈표!#REF!</definedName>
    <definedName name="품152재">[334]품셈표!#REF!</definedName>
    <definedName name="품153노">[334]품셈표!#REF!</definedName>
    <definedName name="품153재">[334]품셈표!#REF!</definedName>
    <definedName name="품154노">[334]품셈표!#REF!</definedName>
    <definedName name="품154재">[334]품셈표!#REF!</definedName>
    <definedName name="품155노" localSheetId="2">#REF!</definedName>
    <definedName name="품155노">#REF!</definedName>
    <definedName name="품155재" localSheetId="2">#REF!</definedName>
    <definedName name="품155재">#REF!</definedName>
    <definedName name="품156노" localSheetId="2">[334]품셈표!#REF!</definedName>
    <definedName name="품156노">[334]품셈표!#REF!</definedName>
    <definedName name="품156재" localSheetId="2">[334]품셈표!#REF!</definedName>
    <definedName name="품156재">[334]품셈표!#REF!</definedName>
    <definedName name="품157노" localSheetId="2">#REF!</definedName>
    <definedName name="품157노">#REF!</definedName>
    <definedName name="품157재" localSheetId="2">#REF!</definedName>
    <definedName name="품157재">#REF!</definedName>
    <definedName name="품158노" localSheetId="2">#REF!</definedName>
    <definedName name="품158노">#REF!</definedName>
    <definedName name="품158재">#REF!</definedName>
    <definedName name="품159노">#REF!</definedName>
    <definedName name="품159재">#REF!</definedName>
    <definedName name="품160재">[334]품셈표!#REF!</definedName>
    <definedName name="품161노">[334]품셈표!#REF!</definedName>
    <definedName name="품161재">[334]품셈표!#REF!</definedName>
    <definedName name="품162노" localSheetId="2">#REF!</definedName>
    <definedName name="품162노">#REF!</definedName>
    <definedName name="품162재" localSheetId="2">#REF!</definedName>
    <definedName name="품162재">#REF!</definedName>
    <definedName name="품163노" localSheetId="2">[334]품셈표!#REF!</definedName>
    <definedName name="품163노">[334]품셈표!#REF!</definedName>
    <definedName name="품163재" localSheetId="2">[334]품셈표!#REF!</definedName>
    <definedName name="품163재">[334]품셈표!#REF!</definedName>
    <definedName name="품164노">[334]품셈표!#REF!</definedName>
    <definedName name="품164재">[334]품셈표!#REF!</definedName>
    <definedName name="품165노" localSheetId="2">#REF!</definedName>
    <definedName name="품165노">#REF!</definedName>
    <definedName name="품165재" localSheetId="2">#REF!</definedName>
    <definedName name="품165재">#REF!</definedName>
    <definedName name="품166노" localSheetId="2">#REF!</definedName>
    <definedName name="품166노">#REF!</definedName>
    <definedName name="품166재">#REF!</definedName>
    <definedName name="품167노">#REF!</definedName>
    <definedName name="품167재">#REF!</definedName>
    <definedName name="품168경">#REF!</definedName>
    <definedName name="품168노">#REF!</definedName>
    <definedName name="품168재">#REF!</definedName>
    <definedName name="품169경">[334]품셈표!#REF!</definedName>
    <definedName name="품169노">[334]품셈표!#REF!</definedName>
    <definedName name="품169재">[334]품셈표!#REF!</definedName>
    <definedName name="품170경">[334]품셈표!#REF!</definedName>
    <definedName name="품170노">[334]품셈표!#REF!</definedName>
    <definedName name="품170재">[334]품셈표!#REF!</definedName>
    <definedName name="품171경">[334]품셈표!#REF!</definedName>
    <definedName name="품171노">[334]품셈표!#REF!</definedName>
    <definedName name="품171재">[334]품셈표!#REF!</definedName>
    <definedName name="품172노">[334]품셈표!#REF!</definedName>
    <definedName name="품172재">[334]품셈표!#REF!</definedName>
    <definedName name="품173노" localSheetId="2">#REF!</definedName>
    <definedName name="품173노">#REF!</definedName>
    <definedName name="품173재" localSheetId="2">#REF!</definedName>
    <definedName name="품173재">#REF!</definedName>
    <definedName name="품174경" localSheetId="2">[334]품셈표!#REF!</definedName>
    <definedName name="품174경">[334]품셈표!#REF!</definedName>
    <definedName name="품174노" localSheetId="2">[334]품셈표!#REF!</definedName>
    <definedName name="품174노">[334]품셈표!#REF!</definedName>
    <definedName name="품174재">[334]품셈표!#REF!</definedName>
    <definedName name="품175경">[334]품셈표!#REF!</definedName>
    <definedName name="품175노">[334]품셈표!#REF!</definedName>
    <definedName name="품175재">[334]품셈표!#REF!</definedName>
    <definedName name="품176경">[334]품셈표!#REF!</definedName>
    <definedName name="품176노">[334]품셈표!#REF!</definedName>
    <definedName name="품176재">[334]품셈표!#REF!</definedName>
    <definedName name="품177노">[334]품셈표!#REF!</definedName>
    <definedName name="품177재">[334]품셈표!#REF!</definedName>
    <definedName name="품178경">[334]품셈표!$J$1625</definedName>
    <definedName name="품178경1">[334]품셈표!#REF!</definedName>
    <definedName name="품178노" localSheetId="2">#REF!</definedName>
    <definedName name="품178노">#REF!</definedName>
    <definedName name="품178노1">[334]품셈표!#REF!</definedName>
    <definedName name="품178재" localSheetId="2">#REF!</definedName>
    <definedName name="품178재">#REF!</definedName>
    <definedName name="품178재1">[334]품셈표!#REF!</definedName>
    <definedName name="품179경">[334]품셈표!#REF!</definedName>
    <definedName name="품179노">[334]품셈표!#REF!</definedName>
    <definedName name="품179재">[334]품셈표!#REF!</definedName>
    <definedName name="품180경">[334]품셈표!#REF!</definedName>
    <definedName name="품180노">[334]품셈표!#REF!</definedName>
    <definedName name="품180재">[334]품셈표!#REF!</definedName>
    <definedName name="품181노">[334]품셈표!#REF!</definedName>
    <definedName name="품182노">[334]품셈표!#REF!</definedName>
    <definedName name="품182재">[334]품셈표!#REF!</definedName>
    <definedName name="품23노" localSheetId="2">#REF!</definedName>
    <definedName name="품23노">#REF!</definedName>
    <definedName name="품23재" localSheetId="2">#REF!</definedName>
    <definedName name="품23재">#REF!</definedName>
    <definedName name="품31재" localSheetId="2">#REF!</definedName>
    <definedName name="품31재">#REF!</definedName>
    <definedName name="품32재">#REF!</definedName>
    <definedName name="품33재">#REF!</definedName>
    <definedName name="품34경">#REF!</definedName>
    <definedName name="품34재">#REF!</definedName>
    <definedName name="품37노">[334]품셈표!#REF!</definedName>
    <definedName name="품38노">[334]품셈표!#REF!</definedName>
    <definedName name="품39노">[334]품셈표!#REF!</definedName>
    <definedName name="품40노">[334]품셈표!#REF!</definedName>
    <definedName name="품41노">[334]품셈표!#REF!</definedName>
    <definedName name="품42노">[334]품셈표!#REF!</definedName>
    <definedName name="품55노">[334]품셈표!$H$476</definedName>
    <definedName name="품55노1">[334]품셈표!#REF!</definedName>
    <definedName name="품55재">[334]품셈표!$F$476</definedName>
    <definedName name="품55재1">[334]품셈표!#REF!</definedName>
    <definedName name="품56노">[334]품셈표!$H$486</definedName>
    <definedName name="품56재">[334]품셈표!$F$486</definedName>
    <definedName name="품57노">[334]품셈표!#REF!</definedName>
    <definedName name="품57재">[334]품셈표!#REF!</definedName>
    <definedName name="품59노">[334]품셈표!#REF!</definedName>
    <definedName name="품59재">[334]품셈표!#REF!</definedName>
    <definedName name="품60노">[334]품셈표!#REF!</definedName>
    <definedName name="품60재">[334]품셈표!#REF!</definedName>
    <definedName name="품61노">[334]품셈표!#REF!</definedName>
    <definedName name="품61재">[334]품셈표!#REF!</definedName>
    <definedName name="품62노">[334]품셈표!#REF!</definedName>
    <definedName name="품62재">[334]품셈표!#REF!</definedName>
    <definedName name="품63노">[334]품셈표!#REF!</definedName>
    <definedName name="품63재">[334]품셈표!#REF!</definedName>
    <definedName name="품64노">[334]품셈표!#REF!</definedName>
    <definedName name="품64재">[334]품셈표!#REF!</definedName>
    <definedName name="품71노">[334]품셈표!#REF!</definedName>
    <definedName name="품71재">[334]품셈표!#REF!</definedName>
    <definedName name="품72노">[334]품셈표!#REF!</definedName>
    <definedName name="품72노1">[334]품셈표!#REF!</definedName>
    <definedName name="품73경">[334]품셈표!#REF!</definedName>
    <definedName name="품73노">[334]품셈표!#REF!</definedName>
    <definedName name="품73재">[334]품셈표!#REF!</definedName>
    <definedName name="품74노">[334]품셈표!#REF!</definedName>
    <definedName name="품74재">[334]품셈표!#REF!</definedName>
    <definedName name="품76경" localSheetId="2">#REF!</definedName>
    <definedName name="품76경">#REF!</definedName>
    <definedName name="품76노" localSheetId="2">#REF!</definedName>
    <definedName name="품76노">#REF!</definedName>
    <definedName name="품76재" localSheetId="2">#REF!</definedName>
    <definedName name="품76재">#REF!</definedName>
    <definedName name="품77경">#REF!</definedName>
    <definedName name="품77노">#REF!</definedName>
    <definedName name="품77재">#REF!</definedName>
    <definedName name="품78경">#REF!</definedName>
    <definedName name="품78노">#REF!</definedName>
    <definedName name="품78재">#REF!</definedName>
    <definedName name="품79경">#REF!</definedName>
    <definedName name="품79노">#REF!</definedName>
    <definedName name="품79재">#REF!</definedName>
    <definedName name="품80경">#REF!</definedName>
    <definedName name="품80노">#REF!</definedName>
    <definedName name="품80재">#REF!</definedName>
    <definedName name="품81경">[334]품셈표!#REF!</definedName>
    <definedName name="품81노">[334]품셈표!#REF!</definedName>
    <definedName name="품81재">[334]품셈표!#REF!</definedName>
    <definedName name="품82경" localSheetId="2">#REF!</definedName>
    <definedName name="품82경">#REF!</definedName>
    <definedName name="품82노" localSheetId="2">#REF!</definedName>
    <definedName name="품82노">#REF!</definedName>
    <definedName name="품82재" localSheetId="2">#REF!</definedName>
    <definedName name="품82재">#REF!</definedName>
    <definedName name="품83경">#REF!</definedName>
    <definedName name="품83노">#REF!</definedName>
    <definedName name="품83재">#REF!</definedName>
    <definedName name="품84경">[334]품셈표!#REF!</definedName>
    <definedName name="품84노">[334]품셈표!#REF!</definedName>
    <definedName name="품84재">[334]품셈표!#REF!</definedName>
    <definedName name="품85경">[334]품셈표!#REF!</definedName>
    <definedName name="품85노">[334]품셈표!#REF!</definedName>
    <definedName name="품85재">[334]품셈표!#REF!</definedName>
    <definedName name="품86경">[334]품셈표!#REF!</definedName>
    <definedName name="품86노">[334]품셈표!#REF!</definedName>
    <definedName name="품86재">[334]품셈표!#REF!</definedName>
    <definedName name="품87경" localSheetId="2">#REF!</definedName>
    <definedName name="품87경">#REF!</definedName>
    <definedName name="품87노" localSheetId="2">#REF!</definedName>
    <definedName name="품87노">#REF!</definedName>
    <definedName name="품87재" localSheetId="2">#REF!</definedName>
    <definedName name="품87재">#REF!</definedName>
    <definedName name="품88경">#REF!</definedName>
    <definedName name="품88노">#REF!</definedName>
    <definedName name="품88재">#REF!</definedName>
    <definedName name="품89경">[334]품셈표!#REF!</definedName>
    <definedName name="품89노">[334]품셈표!#REF!</definedName>
    <definedName name="품89재">[334]품셈표!#REF!</definedName>
    <definedName name="품90경" localSheetId="2">#REF!</definedName>
    <definedName name="품90경">#REF!</definedName>
    <definedName name="품90노" localSheetId="2">#REF!</definedName>
    <definedName name="품90노">#REF!</definedName>
    <definedName name="품90재" localSheetId="2">#REF!</definedName>
    <definedName name="품90재">#REF!</definedName>
    <definedName name="품91경" localSheetId="2">[334]품셈표!#REF!</definedName>
    <definedName name="품91경">[334]품셈표!#REF!</definedName>
    <definedName name="품91노" localSheetId="2">[334]품셈표!#REF!</definedName>
    <definedName name="품91노">[334]품셈표!#REF!</definedName>
    <definedName name="품91재" localSheetId="2">[334]품셈표!#REF!</definedName>
    <definedName name="품91재">[334]품셈표!#REF!</definedName>
    <definedName name="품92경" localSheetId="2">#REF!</definedName>
    <definedName name="품92경">#REF!</definedName>
    <definedName name="품92노" localSheetId="2">#REF!</definedName>
    <definedName name="품92노">#REF!</definedName>
    <definedName name="품92재" localSheetId="2">#REF!</definedName>
    <definedName name="품92재">#REF!</definedName>
    <definedName name="품93경">#REF!</definedName>
    <definedName name="품93노">#REF!</definedName>
    <definedName name="품93재">#REF!</definedName>
    <definedName name="품94경">[334]품셈표!#REF!</definedName>
    <definedName name="품94노">[334]품셈표!#REF!</definedName>
    <definedName name="품94재">[334]품셈표!#REF!</definedName>
    <definedName name="품95경" localSheetId="2">#REF!</definedName>
    <definedName name="품95경">#REF!</definedName>
    <definedName name="품95노" localSheetId="2">#REF!</definedName>
    <definedName name="품95노">#REF!</definedName>
    <definedName name="품95재" localSheetId="2">#REF!</definedName>
    <definedName name="품95재">#REF!</definedName>
    <definedName name="품96경">#REF!</definedName>
    <definedName name="품96노">#REF!</definedName>
    <definedName name="품96재">#REF!</definedName>
    <definedName name="품97경">#REF!</definedName>
    <definedName name="품97노">#REF!</definedName>
    <definedName name="품97재">#REF!</definedName>
    <definedName name="품98경">#REF!</definedName>
    <definedName name="품98노">#REF!</definedName>
    <definedName name="품98재">#REF!</definedName>
    <definedName name="품99경">#REF!</definedName>
    <definedName name="품99노">#REF!</definedName>
    <definedName name="품99재">#REF!</definedName>
    <definedName name="품명">#REF!</definedName>
    <definedName name="품명1">OFFSET([119]참조!$R$2,0,0,COUNTA([119]참조!$R$1:$R$65536),1)</definedName>
    <definedName name="품명2">OFFSET([119]참조!$T$2,0,0,COUNTA([119]참조!$T$1:$T$65536),1)</definedName>
    <definedName name="품명3">OFFSET([119]참조!$V$2,0,0,COUNTA([119]참조!$V$1:$V$65536),1)</definedName>
    <definedName name="품셈">'[335]00상노임'!$F$79</definedName>
    <definedName name="품셈1">[336]합계금액!#REF!</definedName>
    <definedName name="품셈2" localSheetId="2">BlankMacro1</definedName>
    <definedName name="품셈2">BlankMacro1</definedName>
    <definedName name="품셈3">#N/A</definedName>
    <definedName name="품셈공종">[337]품셈TABLE!$C$2:$C$50</definedName>
    <definedName name="품셈내역" localSheetId="2" hidden="1">{#N/A,#N/A,FALSE,"현장 NCR 분석";#N/A,#N/A,FALSE,"현장품질감사";#N/A,#N/A,FALSE,"현장품질감사"}</definedName>
    <definedName name="품셈내역" hidden="1">{#N/A,#N/A,FALSE,"현장 NCR 분석";#N/A,#N/A,FALSE,"현장품질감사";#N/A,#N/A,FALSE,"현장품질감사"}</definedName>
    <definedName name="품셈단가">[337]품셈TABLE!$D$2:$D$50</definedName>
    <definedName name="품셈단가표" localSheetId="2">#REF!</definedName>
    <definedName name="품셈단가표">#REF!</definedName>
    <definedName name="품셈표2" localSheetId="2">#REF!</definedName>
    <definedName name="품셈표2">#REF!</definedName>
    <definedName name="품셈표3" localSheetId="2">#REF!</definedName>
    <definedName name="품셈표3">#REF!</definedName>
    <definedName name="품신">#REF!</definedName>
    <definedName name="품위내역서" localSheetId="2">BlankMacro1</definedName>
    <definedName name="품위내역서">BlankMacro1</definedName>
    <definedName name="풍경">[95]일위대가!$I$822</definedName>
    <definedName name="풍노">[95]일위대가!$G$822</definedName>
    <definedName name="풍재">[95]일위대가!$H$822</definedName>
    <definedName name="풍전2" localSheetId="2" hidden="1">{#N/A,#N/A,TRUE,"손익보고"}</definedName>
    <definedName name="풍전2" hidden="1">{#N/A,#N/A,TRUE,"손익보고"}</definedName>
    <definedName name="프라임_코팅">#REF!</definedName>
    <definedName name="프라임코팅">#REF!</definedName>
    <definedName name="프랜트공">#REF!</definedName>
    <definedName name="플랜야">#REF!</definedName>
    <definedName name="플랜주">#REF!</definedName>
    <definedName name="플랜트공">#REF!</definedName>
    <definedName name="플랜트기계설치공">#REF!</definedName>
    <definedName name="플랜트기계설치공코드">#REF!</definedName>
    <definedName name="플랜트노">[65]Sheet6!#REF!</definedName>
    <definedName name="플랜트배관공" localSheetId="2">#REF!</definedName>
    <definedName name="플랜트배관공">#REF!</definedName>
    <definedName name="플랜트배관공코드" localSheetId="2">#REF!</definedName>
    <definedName name="플랜트배관공코드">#REF!</definedName>
    <definedName name="플랜트용접공" localSheetId="2">#REF!</definedName>
    <definedName name="플랜트용접공">#REF!</definedName>
    <definedName name="플랜트용접공코드">#REF!</definedName>
    <definedName name="플랜트전공">#REF!</definedName>
    <definedName name="플랜트전공코드">#REF!</definedName>
    <definedName name="플랜트제관공">#REF!</definedName>
    <definedName name="플랜트제관공코드">#REF!</definedName>
    <definedName name="플랜트특수용접공">#REF!</definedName>
    <definedName name="플랜트특수용접공코드">#REF!</definedName>
    <definedName name="플주">#REF!</definedName>
    <definedName name="피복시험">#REF!</definedName>
    <definedName name="피복절연">#REF!</definedName>
    <definedName name="피해보상비">#REF!</definedName>
    <definedName name="필름">#REF!</definedName>
    <definedName name="ㅎ">#REF!</definedName>
    <definedName name="ㅎ314">#REF!</definedName>
    <definedName name="ㅎ384">#REF!</definedName>
    <definedName name="ㅎ72">#REF!</definedName>
    <definedName name="ㅎㄹ">#REF!</definedName>
    <definedName name="ㅎㄹㅇㄴ">#REF!</definedName>
    <definedName name="ㅎ어ㅗ">#REF!</definedName>
    <definedName name="ㅎㅎ">#REF!</definedName>
    <definedName name="ㅎㅎㅎㅎ">#REF!</definedName>
    <definedName name="하">#REF!</definedName>
    <definedName name="하_지">#REF!</definedName>
    <definedName name="하도">#REF!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하도급업체">[150]!하도급업체</definedName>
    <definedName name="하아드">[321]실행내역!#REF!</definedName>
    <definedName name="하지" localSheetId="2">#REF!</definedName>
    <definedName name="하지">#REF!</definedName>
    <definedName name="하하" localSheetId="2">#REF!</definedName>
    <definedName name="하하">#REF!</definedName>
    <definedName name="하하하" localSheetId="2" hidden="1">{#N/A,#N/A,FALSE,"명세표"}</definedName>
    <definedName name="하하하" hidden="1">{#N/A,#N/A,FALSE,"명세표"}</definedName>
    <definedName name="하후">#REF!</definedName>
    <definedName name="하ㅓㅏ">#REF!</definedName>
    <definedName name="학교">#REF!</definedName>
    <definedName name="학교2">#REF!</definedName>
    <definedName name="한" localSheetId="2" hidden="1">{#N/A,#N/A,FALSE,"명세표"}</definedName>
    <definedName name="한" hidden="1">{#N/A,#N/A,FALSE,"명세표"}</definedName>
    <definedName name="한_일">#REF!</definedName>
    <definedName name="한강">#REF!</definedName>
    <definedName name="한국통신">#REF!</definedName>
    <definedName name="한독">#REF!</definedName>
    <definedName name="한식목공">#REF!</definedName>
    <definedName name="한식목공조공">#REF!</definedName>
    <definedName name="한식목공조공코드">#REF!</definedName>
    <definedName name="한식목공코드">#REF!</definedName>
    <definedName name="한식미장공">#REF!</definedName>
    <definedName name="한식미장공코드">#REF!</definedName>
    <definedName name="한식와공">#REF!</definedName>
    <definedName name="한식와공조공">#REF!</definedName>
    <definedName name="한식와공조공코드">#REF!</definedName>
    <definedName name="한식와공코드">#REF!</definedName>
    <definedName name="한일">#REF!</definedName>
    <definedName name="한전">#REF!</definedName>
    <definedName name="한전노임">'[338]품셈(기초)'!#REF!</definedName>
    <definedName name="한전노임1">'[339]품셈(기초)'!#REF!</definedName>
    <definedName name="한전수" localSheetId="2" hidden="1">{#N/A,#N/A,FALSE,"명세표"}</definedName>
    <definedName name="한전수" hidden="1">{#N/A,#N/A,FALSE,"명세표"}</definedName>
    <definedName name="한전수탁비">#REF!</definedName>
    <definedName name="한전적용">#REF!</definedName>
    <definedName name="한전적용뉴튼">#REF!</definedName>
    <definedName name="한전적용최소최대치">#REF!</definedName>
    <definedName name="한전적용최소최대치뉴튼">#REF!</definedName>
    <definedName name="한전최대최소">#REF!</definedName>
    <definedName name="할석공">#REF!</definedName>
    <definedName name="할석공코드">#REF!</definedName>
    <definedName name="할증">#REF!</definedName>
    <definedName name="할증노무비">#REF!</definedName>
    <definedName name="할증노임">#REF!</definedName>
    <definedName name="할증분">#REF!</definedName>
    <definedName name="할증율">#REF!</definedName>
    <definedName name="할증전기">#REF!</definedName>
    <definedName name="함1">#REF!</definedName>
    <definedName name="함2">#REF!</definedName>
    <definedName name="함석공">#REF!</definedName>
    <definedName name="함석공코드">#REF!</definedName>
    <definedName name="함열">#REF!</definedName>
    <definedName name="합37">'[46]주현(영광)'!#REF!</definedName>
    <definedName name="합372">'[46]주현(해보)'!#REF!</definedName>
    <definedName name="합37a" localSheetId="2">#REF!</definedName>
    <definedName name="합37a">#REF!</definedName>
    <definedName name="합37함" localSheetId="2">#REF!</definedName>
    <definedName name="합37함">#REF!</definedName>
    <definedName name="합3함7" localSheetId="2">#REF!</definedName>
    <definedName name="합3함7">#REF!</definedName>
    <definedName name="합거6노" localSheetId="2">[340]배수공!#REF!</definedName>
    <definedName name="합거6노">[340]배수공!#REF!</definedName>
    <definedName name="합거6재" localSheetId="2">[340]배수공!#REF!</definedName>
    <definedName name="합거6재">[340]배수공!#REF!</definedName>
    <definedName name="합계" localSheetId="2">#REF!</definedName>
    <definedName name="합계">#REF!</definedName>
    <definedName name="합계1" localSheetId="2">#REF!</definedName>
    <definedName name="합계1">#REF!</definedName>
    <definedName name="합계2" localSheetId="2">#REF!</definedName>
    <definedName name="합계2">#REF!</definedName>
    <definedName name="합계3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성수지박스설치">#REF!</definedName>
    <definedName name="합성하중">'[341]4공철탑검토'!$BS$4</definedName>
    <definedName name="합판" localSheetId="2">#REF!</definedName>
    <definedName name="합판">#REF!</definedName>
    <definedName name="합판1회1" localSheetId="2">#REF!</definedName>
    <definedName name="합판1회1">#REF!</definedName>
    <definedName name="합판1회2" localSheetId="2">#REF!</definedName>
    <definedName name="합판1회2">#REF!</definedName>
    <definedName name="합판31">#REF!</definedName>
    <definedName name="합판317">#REF!</definedName>
    <definedName name="합판371">#REF!</definedName>
    <definedName name="합판3함">#REF!</definedName>
    <definedName name="합판3회1">#REF!</definedName>
    <definedName name="합판3회2">#REF!</definedName>
    <definedName name="합판4회1">#REF!</definedName>
    <definedName name="합판4회2">#REF!</definedName>
    <definedName name="합판6회1">#REF!</definedName>
    <definedName name="합판6회2">#REF!</definedName>
    <definedName name="합판731">#REF!</definedName>
    <definedName name="합판거푸집">#REF!</definedName>
    <definedName name="항공장애구" localSheetId="2" hidden="1">{#N/A,#N/A,FALSE,"현장 NCR 분석";#N/A,#N/A,FALSE,"현장품질감사";#N/A,#N/A,FALSE,"현장품질감사"}</definedName>
    <definedName name="항공장애구" hidden="1">{#N/A,#N/A,FALSE,"현장 NCR 분석";#N/A,#N/A,FALSE,"현장품질감사";#N/A,#N/A,FALSE,"현장품질감사"}</definedName>
    <definedName name="항복강도">#REF!</definedName>
    <definedName name="항복점">#REF!</definedName>
    <definedName name="항타비1">#REF!</definedName>
    <definedName name="항타비2">#REF!</definedName>
    <definedName name="햄머">#REF!</definedName>
    <definedName name="행선안내게시기설비">#REF!</definedName>
    <definedName name="허">#REF!</definedName>
    <definedName name="허가수수료">#REF!</definedName>
    <definedName name="허용전류">#REF!</definedName>
    <definedName name="현구" localSheetId="2">BlankMacro1</definedName>
    <definedName name="현구">BlankMacro1</definedName>
    <definedName name="현도사" localSheetId="2">#REF!</definedName>
    <definedName name="현도사">#REF!</definedName>
    <definedName name="현도사코드" localSheetId="2">#REF!</definedName>
    <definedName name="현도사코드">#REF!</definedName>
    <definedName name="현산" localSheetId="2">#REF!</definedName>
    <definedName name="현산">#REF!</definedName>
    <definedName name="현상">#REF!</definedName>
    <definedName name="현수크">#REF!</definedName>
    <definedName name="현야">#REF!</definedName>
    <definedName name="현영">#REF!</definedName>
    <definedName name="현장" localSheetId="2" hidden="1">{#N/A,#N/A,FALSE,"현장 NCR 분석";#N/A,#N/A,FALSE,"현장품질감사";#N/A,#N/A,FALSE,"현장품질감사"}</definedName>
    <definedName name="현장" hidden="1">{#N/A,#N/A,FALSE,"현장 NCR 분석";#N/A,#N/A,FALSE,"현장품질감사";#N/A,#N/A,FALSE,"현장품질감사"}</definedName>
    <definedName name="현장관리비">#REF!</definedName>
    <definedName name="현장대리">#REF!</definedName>
    <definedName name="현장대리인">#REF!</definedName>
    <definedName name="현장여건">OFFSET([119]참조!$AX$2,0,0,COUNTA([119]참조!$AX$1:$AX$65536),1)</definedName>
    <definedName name="현타기별" localSheetId="2">#REF!</definedName>
    <definedName name="현타기별">#REF!</definedName>
    <definedName name="현타산">#REF!</definedName>
    <definedName name="현평">#REF!</definedName>
    <definedName name="형" localSheetId="2">BlankMacro1</definedName>
    <definedName name="형">BlankMacro1</definedName>
    <definedName name="형강" localSheetId="2">#REF!</definedName>
    <definedName name="형강">#REF!</definedName>
    <definedName name="형틀목공" localSheetId="2">#REF!</definedName>
    <definedName name="형틀목공">#REF!</definedName>
    <definedName name="형틀목공코드" localSheetId="2">#REF!</definedName>
    <definedName name="형틀목공코드">#REF!</definedName>
    <definedName name="형틀야">#REF!</definedName>
    <definedName name="형틀주">#REF!</definedName>
    <definedName name="호" localSheetId="2" hidden="1">{#N/A,#N/A,FALSE,"현장 NCR 분석";#N/A,#N/A,FALSE,"현장품질감사";#N/A,#N/A,FALSE,"현장품질감사"}</definedName>
    <definedName name="호" hidden="1">{#N/A,#N/A,FALSE,"현장 NCR 분석";#N/A,#N/A,FALSE,"현장품질감사";#N/A,#N/A,FALSE,"현장품질감사"}</definedName>
    <definedName name="호랑이">#REF!</definedName>
    <definedName name="호표">#REF!</definedName>
    <definedName name="호호호" localSheetId="2" hidden="1">{#N/A,#N/A,FALSE,"현장 NCR 분석";#N/A,#N/A,FALSE,"현장품질감사";#N/A,#N/A,FALSE,"현장품질감사"}</definedName>
    <definedName name="호호호" hidden="1">{#N/A,#N/A,FALSE,"현장 NCR 분석";#N/A,#N/A,FALSE,"현장품질감사";#N/A,#N/A,FALSE,"현장품질감사"}</definedName>
    <definedName name="호호호호">#REF!</definedName>
    <definedName name="호ㅓ">#REF!</definedName>
    <definedName name="호ㅗ">#REF!</definedName>
    <definedName name="호ㅗㅓ">#REF!</definedName>
    <definedName name="호ㅗㅗㅓ">#REF!</definedName>
    <definedName name="혹시">#REF!</definedName>
    <definedName name="홀">#REF!</definedName>
    <definedName name="홇">#REF!</definedName>
    <definedName name="화">#REF!</definedName>
    <definedName name="화공">#REF!</definedName>
    <definedName name="화공코드">#REF!</definedName>
    <definedName name="화물운전사">#REF!</definedName>
    <definedName name="화약취급공">#REF!</definedName>
    <definedName name="화약취급공코드">#REF!</definedName>
    <definedName name="환_율">[342]전신환매도율!#REF!</definedName>
    <definedName name="환율" localSheetId="2">#REF!</definedName>
    <definedName name="환율">#REF!</definedName>
    <definedName name="환율_96">[343]전신환매도율!#REF!</definedName>
    <definedName name="환율_97">[343]전신환매도율!#REF!</definedName>
    <definedName name="환율_98">[343]전신환매도율!$C$5:$O$35</definedName>
    <definedName name="환율_99">[343]전신환매도율!$C$44:$O$74</definedName>
    <definedName name="환율1" localSheetId="2">#REF!</definedName>
    <definedName name="환율1">#REF!</definedName>
    <definedName name="환율2" localSheetId="2">#REF!</definedName>
    <definedName name="환율2">#REF!</definedName>
    <definedName name="환율3" localSheetId="2">#REF!</definedName>
    <definedName name="환율3">#REF!</definedName>
    <definedName name="황">[84]!황</definedName>
    <definedName name="황동" localSheetId="2">#REF!</definedName>
    <definedName name="황동">#REF!</definedName>
    <definedName name="회경" localSheetId="2">#REF!</definedName>
    <definedName name="회경">#REF!</definedName>
    <definedName name="회로계" localSheetId="2">#REF!</definedName>
    <definedName name="회로계">#REF!</definedName>
    <definedName name="회사">#REF!</definedName>
    <definedName name="회사경">#REF!</definedName>
    <definedName name="회사경1">#REF!</definedName>
    <definedName name="회사경비">#REF!</definedName>
    <definedName name="회사노무">#REF!</definedName>
    <definedName name="회사분">[312]총공사비!#REF!</definedName>
    <definedName name="회사분경비" localSheetId="2">#REF!</definedName>
    <definedName name="회사분경비">#REF!</definedName>
    <definedName name="회사분경비기타" localSheetId="2">#REF!</definedName>
    <definedName name="회사분경비기타">#REF!</definedName>
    <definedName name="회사분계" localSheetId="2">#REF!</definedName>
    <definedName name="회사분계">#REF!</definedName>
    <definedName name="회사운반비">#REF!</definedName>
    <definedName name="회사자재합계">#REF!</definedName>
    <definedName name="회사취급">#REF!</definedName>
    <definedName name="회사취급비">[170]설계명세서!$H$9</definedName>
    <definedName name="회재" localSheetId="2">#REF!</definedName>
    <definedName name="회재">#REF!</definedName>
    <definedName name="횡배수_날개벽" localSheetId="2">#REF!</definedName>
    <definedName name="횡배수_날개벽">#REF!</definedName>
    <definedName name="횡배수관_부설" localSheetId="2">#REF!</definedName>
    <definedName name="횡배수관_부설">#REF!</definedName>
    <definedName name="횡배수관부설">#REF!</definedName>
    <definedName name="횡배수날개벽">#REF!</definedName>
    <definedName name="효석" localSheetId="2" hidden="1">{"'Firr(선)'!$AS$1:$AY$62","'Firr(사)'!$AS$1:$AY$62","'Firr(회)'!$AS$1:$AY$62","'Firr(선)'!$L$1:$V$62","'Firr(사)'!$L$1:$V$62","'Firr(회)'!$L$1:$V$62"}</definedName>
    <definedName name="효석" hidden="1">{"'Firr(선)'!$AS$1:$AY$62","'Firr(사)'!$AS$1:$AY$62","'Firr(회)'!$AS$1:$AY$62","'Firr(선)'!$L$1:$V$62","'Firr(사)'!$L$1:$V$62","'Firr(회)'!$L$1:$V$62"}</definedName>
    <definedName name="훼10">[344]신고조서!$H$6</definedName>
    <definedName name="훼11">[282]신고조서!$H$8</definedName>
    <definedName name="훼25">[282]신고조서!$H$9</definedName>
    <definedName name="훼27">[282]신고조서!$H$10</definedName>
    <definedName name="훼28">[282]신고조서!$H$11</definedName>
    <definedName name="훼29">[282]신고조서!$H$13</definedName>
    <definedName name="훼56">[282]신고조서!$H$16</definedName>
    <definedName name="훼손60">[283]신고조서!$H$10</definedName>
    <definedName name="휘발유" localSheetId="2">#REF!</definedName>
    <definedName name="휘발유">#REF!</definedName>
    <definedName name="흙깍기" localSheetId="2">#REF!</definedName>
    <definedName name="흙깍기">#REF!</definedName>
    <definedName name="흙쌓기" localSheetId="2">#REF!</definedName>
    <definedName name="흙쌓기">#REF!</definedName>
    <definedName name="희성" localSheetId="2" hidden="1">{#N/A,#N/A,FALSE,"명세표"}</definedName>
    <definedName name="희성" hidden="1">{#N/A,#N/A,FALSE,"명세표"}</definedName>
    <definedName name="ㅏ">#REF!</definedName>
    <definedName name="ㅏ2">[30]공예을!#REF!</definedName>
    <definedName name="ㅏ255">#REF!</definedName>
    <definedName name="ㅏ316">#REF!</definedName>
    <definedName name="ㅏ96">#REF!</definedName>
    <definedName name="ㅏㄴ얼ㄴ">#REF!</definedName>
    <definedName name="ㅏㄴ임">#REF!</definedName>
    <definedName name="ㅏㅏ">#REF!</definedName>
    <definedName name="ㅏㅏㅏ" localSheetId="2" hidden="1">{#N/A,#N/A,FALSE,"명세표"}</definedName>
    <definedName name="ㅏㅏㅏ" hidden="1">{#N/A,#N/A,FALSE,"명세표"}</definedName>
    <definedName name="ㅏㅏㅏㅏㅏ">#REF!</definedName>
    <definedName name="ㅏㅏㅏㅏㅏㅏ">#REF!</definedName>
    <definedName name="ㅏㅓ">#REF!</definedName>
    <definedName name="ㅏㅛ">#REF!</definedName>
    <definedName name="ㅏㅣㅓㅣ">#REF!</definedName>
    <definedName name="ㅐ">[345]증감대비!$A$1:$F$83</definedName>
    <definedName name="ㅐ15">[346]단가비교표!#REF!</definedName>
    <definedName name="ㅐ520" localSheetId="2">#REF!</definedName>
    <definedName name="ㅐ520">#REF!</definedName>
    <definedName name="ㅐㅐ">[165]예산내역서!#REF!</definedName>
    <definedName name="ㅑ" localSheetId="2">#REF!</definedName>
    <definedName name="ㅑ">#REF!</definedName>
    <definedName name="ㅑㅑ">[165]예산내역서!#REF!</definedName>
    <definedName name="ㅑㅔㅕ" localSheetId="2">#REF!</definedName>
    <definedName name="ㅑㅔㅕ">#REF!</definedName>
    <definedName name="ㅑㅕㄱ" localSheetId="2">BlankMacro1</definedName>
    <definedName name="ㅑㅕㄱ">BlankMacro1</definedName>
    <definedName name="ㅑㅛㅕㅑㅐㅕ" localSheetId="2">#REF!</definedName>
    <definedName name="ㅑㅛㅕㅑㅐㅕ">#REF!</definedName>
    <definedName name="ㅓ" localSheetId="2">#REF!</definedName>
    <definedName name="ㅓ">#REF!</definedName>
    <definedName name="ㅓ39" localSheetId="2">#REF!</definedName>
    <definedName name="ㅓ39">#REF!</definedName>
    <definedName name="ㅓ호">#REF!</definedName>
    <definedName name="ㅓㅏㅓ">#REF!</definedName>
    <definedName name="ㅓㅏㅓㅏ">[347]일위대가!#REF!</definedName>
    <definedName name="ㅓㅓ">[348]직노!#REF!</definedName>
    <definedName name="ㅓㅕ" localSheetId="2">#REF!</definedName>
    <definedName name="ㅓㅕ">#REF!</definedName>
    <definedName name="ㅓㅗ호" localSheetId="2">#REF!</definedName>
    <definedName name="ㅓㅗ호">#REF!</definedName>
    <definedName name="ㅓㅗㅗㅓ" localSheetId="2">#REF!</definedName>
    <definedName name="ㅓㅗㅗㅓ">#REF!</definedName>
    <definedName name="ㅔ">#REF!</definedName>
    <definedName name="ㅔ71">#REF!</definedName>
    <definedName name="ㅔㅔ" localSheetId="2" hidden="1">{#N/A,#N/A,FALSE,"명세표"}</definedName>
    <definedName name="ㅔㅔ" hidden="1">{#N/A,#N/A,FALSE,"명세표"}</definedName>
    <definedName name="ㅔㅔㅔ">#REF!</definedName>
    <definedName name="ㅕ">#REF!</definedName>
    <definedName name="ㅕ422">[349]대치판정!#REF!</definedName>
    <definedName name="ㅕㅅ" localSheetId="2">#REF!</definedName>
    <definedName name="ㅕㅅ">#REF!</definedName>
    <definedName name="ㅕㅑ" localSheetId="2">BlankMacro1</definedName>
    <definedName name="ㅕㅑ">BlankMacro1</definedName>
    <definedName name="ㅕㅑㅕ" localSheetId="2">#REF!</definedName>
    <definedName name="ㅕㅑㅕ">#REF!</definedName>
    <definedName name="ㅕㅑㅕㅑ" localSheetId="2">#REF!</definedName>
    <definedName name="ㅕㅑㅕㅑ">#REF!</definedName>
    <definedName name="ㅕㅑㅛ" localSheetId="2">#REF!</definedName>
    <definedName name="ㅕㅑㅛ">#REF!</definedName>
    <definedName name="ㅕㅑㅛㅕㅑㅛㅕ">#REF!</definedName>
    <definedName name="ㅕㅓ" localSheetId="2">BlankMacro1</definedName>
    <definedName name="ㅕㅓ">BlankMacro1</definedName>
    <definedName name="ㅕㅕㅓ" localSheetId="2">#REF!</definedName>
    <definedName name="ㅕㅕㅓ">#REF!</definedName>
    <definedName name="ㅕㅛㅕㅑ" localSheetId="2">#REF!</definedName>
    <definedName name="ㅕㅛㅕㅑ">#REF!</definedName>
    <definedName name="ㅕㅛㅛ" localSheetId="2">#REF!</definedName>
    <definedName name="ㅕㅛㅛ">#REF!</definedName>
    <definedName name="ㅕㅛㅛㅅ">#REF!</definedName>
    <definedName name="ㅕㅛㅛㅕㄹ">#REF!</definedName>
    <definedName name="ㅕㅛㅛㅕㅅ">#REF!</definedName>
    <definedName name="ㅖ">#REF!</definedName>
    <definedName name="ㅗ">#REF!</definedName>
    <definedName name="ㅗ1019">#REF!</definedName>
    <definedName name="ㅗ315">[26]신우!#REF!</definedName>
    <definedName name="ㅗ415" localSheetId="2">#REF!</definedName>
    <definedName name="ㅗ415">#REF!</definedName>
    <definedName name="ㅗ461" localSheetId="2">#REF!</definedName>
    <definedName name="ㅗ461">#REF!</definedName>
    <definedName name="ㅗㅅ20" localSheetId="2">#REF!</definedName>
    <definedName name="ㅗㅅ20">#REF!</definedName>
    <definedName name="ㅗㅎ">#REF!</definedName>
    <definedName name="ㅗㅎㄹ호">#REF!</definedName>
    <definedName name="ㅗㅎ롷ㄹㄴ호롷ㄹㄴ" localSheetId="2" hidden="1">{#N/A,#N/A,FALSE,"현장 NCR 분석";#N/A,#N/A,FALSE,"현장품질감사";#N/A,#N/A,FALSE,"현장품질감사"}</definedName>
    <definedName name="ㅗㅎ롷ㄹㄴ호롷ㄹㄴ" hidden="1">{#N/A,#N/A,FALSE,"현장 NCR 분석";#N/A,#N/A,FALSE,"현장품질감사";#N/A,#N/A,FALSE,"현장품질감사"}</definedName>
    <definedName name="ㅗㅓ">#REF!</definedName>
    <definedName name="ㅗㅓㅏㅗ">#REF!</definedName>
    <definedName name="ㅗㅓㅓ">#REF!</definedName>
    <definedName name="ㅗㅓㅗ">#REF!</definedName>
    <definedName name="ㅗㅓㅛㅎ">#REF!</definedName>
    <definedName name="ㅗㅗ" localSheetId="2" hidden="1">{#N/A,#N/A,FALSE,"명세표"}</definedName>
    <definedName name="ㅗㅗ" hidden="1">{#N/A,#N/A,FALSE,"명세표"}</definedName>
    <definedName name="ㅗㅗㅓ">#REF!</definedName>
    <definedName name="ㅗㅗㅓㅎ">#REF!</definedName>
    <definedName name="ㅗㅗㅓ호">#REF!</definedName>
    <definedName name="ㅗㅗㅓㅓㅏ">#REF!</definedName>
    <definedName name="ㅗㅗㅗ">#REF!</definedName>
    <definedName name="ㅗㅗㅗㅗㅗ" localSheetId="2" hidden="1">{#N/A,#N/A,FALSE,"현장 NCR 분석";#N/A,#N/A,FALSE,"현장품질감사";#N/A,#N/A,FALSE,"현장품질감사"}</definedName>
    <definedName name="ㅗㅗㅗㅗㅗ" hidden="1">{#N/A,#N/A,FALSE,"현장 NCR 분석";#N/A,#N/A,FALSE,"현장품질감사";#N/A,#N/A,FALSE,"현장품질감사"}</definedName>
    <definedName name="ㅛ">#REF!</definedName>
    <definedName name="ㅛ교ㅕ">#REF!</definedName>
    <definedName name="ㅛㄹ쇼">#REF!</definedName>
    <definedName name="ㅛ료ㅕ">#REF!</definedName>
    <definedName name="ㅛㄽㄹ">#REF!</definedName>
    <definedName name="ㅛㄽㅎ">#REF!</definedName>
    <definedName name="ㅛㅅ">#REF!</definedName>
    <definedName name="ㅛㅅㅅ">#REF!</definedName>
    <definedName name="ㅛㅅ쇼">#REF!</definedName>
    <definedName name="ㅛㅕ">#REF!</definedName>
    <definedName name="ㅛㅕ셔">#REF!</definedName>
    <definedName name="ㅛㅕ쇼">#REF!</definedName>
    <definedName name="ㅛㅕㅎ">#REF!</definedName>
    <definedName name="ㅛㅕ효">#REF!</definedName>
    <definedName name="ㅛㅕ효ㅕ">#REF!</definedName>
    <definedName name="ㅛㅕㅕ효">#REF!</definedName>
    <definedName name="ㅛㅕㅛ">#REF!</definedName>
    <definedName name="ㅛㅕㅛㅕ">#REF!</definedName>
    <definedName name="ㅛㅕㅛㅕ쇼">#REF!</definedName>
    <definedName name="ㅛㅛ">[348]직노!#REF!</definedName>
    <definedName name="ㅛㅛㅛ" localSheetId="2">#REF!</definedName>
    <definedName name="ㅛㅛㅛ">#REF!</definedName>
    <definedName name="ㅛㅛㅛㅛㅛ" localSheetId="2">#REF!</definedName>
    <definedName name="ㅛㅛㅛㅛㅛ">#REF!</definedName>
    <definedName name="ㅛㅛㅛㅛㅛ효" localSheetId="2">#REF!</definedName>
    <definedName name="ㅛㅛㅛㅛㅛ효">#REF!</definedName>
    <definedName name="ㅜ" localSheetId="2" hidden="1">{#N/A,#N/A,FALSE,"명세표"}</definedName>
    <definedName name="ㅜ" hidden="1">{#N/A,#N/A,FALSE,"명세표"}</definedName>
    <definedName name="ㅜㅏ" localSheetId="2">BlankMacro1</definedName>
    <definedName name="ㅜㅏ">BlankMacro1</definedName>
    <definedName name="ㅜㅜㅜㅜㅜㅜㅜㅜㅜㅜㅜㅜㅜㅜㅜㅜㅜㅜㅜㅜㅜ" localSheetId="2">#REF!</definedName>
    <definedName name="ㅜㅜㅜㅜㅜㅜㅜㅜㅜㅜㅜㅜㅜㅜㅜㅜㅜㅜㅜㅜㅜ">#REF!</definedName>
    <definedName name="ㅜㅡㅠ" localSheetId="2">#REF!</definedName>
    <definedName name="ㅜㅡㅠ">#REF!</definedName>
    <definedName name="ㅠ" localSheetId="2">BlankMacro1</definedName>
    <definedName name="ㅠ">BlankMacro1</definedName>
    <definedName name="ㅠㅜㅍ" localSheetId="2">#REF!</definedName>
    <definedName name="ㅠㅜㅍ">#REF!</definedName>
    <definedName name="ㅠㅜㅜㅠㅜ" localSheetId="2">#REF!</definedName>
    <definedName name="ㅠㅜㅜㅠㅜ">#REF!</definedName>
    <definedName name="ㅠㅠㅜㅜ" localSheetId="2">#REF!</definedName>
    <definedName name="ㅠㅠㅜㅜ">#REF!</definedName>
    <definedName name="ㅡM3">#REF!</definedName>
    <definedName name="ㅡㅡ" localSheetId="2" hidden="1">{#N/A,#N/A,FALSE,"명세표"}</definedName>
    <definedName name="ㅡㅡ" hidden="1">{#N/A,#N/A,FALSE,"명세표"}</definedName>
    <definedName name="ㅡㅡㅡㅡㅡ" localSheetId="2">#REF!,#REF!</definedName>
    <definedName name="ㅡㅡㅡㅡㅡ">#REF!,#REF!</definedName>
    <definedName name="ㅣ">#REF!</definedName>
    <definedName name="ㅣ16">#REF!</definedName>
    <definedName name="ㅣ175">#REF!</definedName>
    <definedName name="ㅣㅇ윤">#REF!</definedName>
    <definedName name="ㅣㅣㅣ">[165]예산내역서!#REF!</definedName>
    <definedName name="ㅣㅣㅣㅣㅣ" localSheetId="2">#REF!</definedName>
    <definedName name="ㅣㅣㅣㅣㅣ">#REF!</definedName>
  </definedNames>
  <calcPr calcId="145621"/>
</workbook>
</file>

<file path=xl/calcChain.xml><?xml version="1.0" encoding="utf-8"?>
<calcChain xmlns="http://schemas.openxmlformats.org/spreadsheetml/2006/main">
  <c r="E22" i="15" l="1"/>
  <c r="K21" i="15"/>
  <c r="E21" i="15"/>
  <c r="A33" i="2" l="1"/>
  <c r="B32" i="2"/>
  <c r="A32" i="2"/>
  <c r="A13" i="2"/>
  <c r="B12" i="2"/>
  <c r="A12" i="2"/>
  <c r="B11" i="2"/>
  <c r="A11" i="2"/>
  <c r="B10" i="2"/>
  <c r="A10" i="2"/>
  <c r="B9" i="2"/>
  <c r="A9" i="2"/>
  <c r="A8" i="2"/>
  <c r="A7" i="2"/>
  <c r="B6" i="2"/>
  <c r="A6" i="2"/>
  <c r="K5" i="2"/>
  <c r="A5" i="2" l="1"/>
  <c r="G5" i="2" l="1"/>
  <c r="H5" i="2" l="1"/>
  <c r="L5" i="2"/>
  <c r="F38" i="2" l="1"/>
</calcChain>
</file>

<file path=xl/sharedStrings.xml><?xml version="1.0" encoding="utf-8"?>
<sst xmlns="http://schemas.openxmlformats.org/spreadsheetml/2006/main" count="199" uniqueCount="115">
  <si>
    <t>품 명</t>
  </si>
  <si>
    <t>규 격</t>
  </si>
  <si>
    <t>수량</t>
  </si>
  <si>
    <t>단위</t>
  </si>
  <si>
    <t>재료비</t>
  </si>
  <si>
    <t>노무비</t>
  </si>
  <si>
    <t>경비</t>
  </si>
  <si>
    <t>비고</t>
  </si>
  <si>
    <t>단가</t>
  </si>
  <si>
    <t>금액</t>
  </si>
  <si>
    <t>장</t>
    <phoneticPr fontId="42" type="noConversion"/>
  </si>
  <si>
    <t>식</t>
    <phoneticPr fontId="42" type="noConversion"/>
  </si>
  <si>
    <t>UNIT</t>
    <phoneticPr fontId="42" type="noConversion"/>
  </si>
  <si>
    <t>대</t>
    <phoneticPr fontId="42" type="noConversion"/>
  </si>
  <si>
    <t>개</t>
    <phoneticPr fontId="99" type="noConversion"/>
  </si>
  <si>
    <t>장</t>
    <phoneticPr fontId="99" type="noConversion"/>
  </si>
  <si>
    <t>견적가</t>
    <phoneticPr fontId="42" type="noConversion"/>
  </si>
  <si>
    <t>설 계</t>
    <phoneticPr fontId="98" type="noConversion"/>
  </si>
  <si>
    <t>심 사</t>
    <phoneticPr fontId="98" type="noConversion"/>
  </si>
  <si>
    <t>운   영
본부장</t>
    <phoneticPr fontId="98" type="noConversion"/>
  </si>
  <si>
    <t xml:space="preserve"> 에스컬레이터 스텝체인  교체 공사 설계내역서</t>
    <phoneticPr fontId="98" type="noConversion"/>
  </si>
  <si>
    <t xml:space="preserve"> ◎ 개요      </t>
    <phoneticPr fontId="98" type="noConversion"/>
  </si>
  <si>
    <t>부 장</t>
    <phoneticPr fontId="98" type="noConversion"/>
  </si>
  <si>
    <t>양정열</t>
    <phoneticPr fontId="98" type="noConversion"/>
  </si>
  <si>
    <t>처장</t>
    <phoneticPr fontId="100" type="noConversion"/>
  </si>
  <si>
    <t xml:space="preserve">                      일  금                                                   원정                                           도         급        액</t>
    <phoneticPr fontId="98" type="noConversion"/>
  </si>
  <si>
    <t xml:space="preserve">                      일  금                                                   원정                                           관   급   자   재   대</t>
    <phoneticPr fontId="98" type="noConversion"/>
  </si>
  <si>
    <t xml:space="preserve">                      일  금                                                   원정                                           강   재   대   여   료   </t>
    <phoneticPr fontId="98" type="noConversion"/>
  </si>
  <si>
    <t xml:space="preserve">                      일  금                                                   원정                                           부     대     경    비</t>
    <phoneticPr fontId="98" type="noConversion"/>
  </si>
  <si>
    <t>호표1</t>
    <phoneticPr fontId="42" type="noConversion"/>
  </si>
  <si>
    <t>대</t>
    <phoneticPr fontId="99" type="noConversion"/>
  </si>
  <si>
    <t>임성철</t>
    <phoneticPr fontId="98" type="noConversion"/>
  </si>
  <si>
    <t>kg</t>
    <phoneticPr fontId="42" type="noConversion"/>
  </si>
  <si>
    <t>설
계
서
∧
갑
∨</t>
    <phoneticPr fontId="100" type="noConversion"/>
  </si>
  <si>
    <t>부
산
교
통
공
사</t>
    <phoneticPr fontId="100" type="noConversion"/>
  </si>
  <si>
    <t>박규탁</t>
    <phoneticPr fontId="98" type="noConversion"/>
  </si>
  <si>
    <t>◈공사명 : 2019년 에스컬레이터 스텝체인교체 공사</t>
    <phoneticPr fontId="42" type="noConversion"/>
  </si>
  <si>
    <t>2019년도</t>
    <phoneticPr fontId="98" type="noConversion"/>
  </si>
  <si>
    <t>설계년월일
2019년 2월  일</t>
    <phoneticPr fontId="98" type="noConversion"/>
  </si>
  <si>
    <t>일 금   오억사천이백오십오만원(\542,550,000원) 총 공사비 부가세포함</t>
    <phoneticPr fontId="98" type="noConversion"/>
  </si>
  <si>
    <t>신병태</t>
    <phoneticPr fontId="98" type="noConversion"/>
  </si>
  <si>
    <t>한기종</t>
    <phoneticPr fontId="98" type="noConversion"/>
  </si>
  <si>
    <t xml:space="preserve"> -오티스, 동양, 현대 에스컬레이터 스텝체인 1,682 unit 교체 등</t>
    <phoneticPr fontId="42" type="noConversion"/>
  </si>
  <si>
    <t>경비</t>
    <phoneticPr fontId="42" type="noConversion"/>
  </si>
  <si>
    <t>물 량 내 역 서</t>
    <phoneticPr fontId="42" type="noConversion"/>
  </si>
  <si>
    <t>원형레일(동양용)</t>
    <phoneticPr fontId="42" type="noConversion"/>
  </si>
  <si>
    <t>스텝체인 ASSY 철거 및 설치</t>
    <phoneticPr fontId="42" type="noConversion"/>
  </si>
  <si>
    <t>후지텍 800형, 22T</t>
    <phoneticPr fontId="42" type="noConversion"/>
  </si>
  <si>
    <t>후지텍 1200형, 22T</t>
    <phoneticPr fontId="42" type="noConversion"/>
  </si>
  <si>
    <t>오티스 800형, C13T</t>
    <phoneticPr fontId="42" type="noConversion"/>
  </si>
  <si>
    <t>오티스 1200형, C13T</t>
    <phoneticPr fontId="42" type="noConversion"/>
  </si>
  <si>
    <t>오티스 800형, C16T</t>
    <phoneticPr fontId="42" type="noConversion"/>
  </si>
  <si>
    <t>오티스 1200형, C16T</t>
    <phoneticPr fontId="42" type="noConversion"/>
  </si>
  <si>
    <t>오티스 800형, C19T</t>
    <phoneticPr fontId="42" type="noConversion"/>
  </si>
  <si>
    <t>오티스 1200형, C19T</t>
    <phoneticPr fontId="42" type="noConversion"/>
  </si>
  <si>
    <t>동양 800형, 15T</t>
    <phoneticPr fontId="42" type="noConversion"/>
  </si>
  <si>
    <t>동양 1200형, 15T</t>
    <phoneticPr fontId="42" type="noConversion"/>
  </si>
  <si>
    <t>동양 800형, 22T</t>
    <phoneticPr fontId="42" type="noConversion"/>
  </si>
  <si>
    <t>동양 1200형, 22T</t>
    <phoneticPr fontId="42" type="noConversion"/>
  </si>
  <si>
    <t>동양 800형, 28T</t>
    <phoneticPr fontId="42" type="noConversion"/>
  </si>
  <si>
    <t>동양 1200형, 28T</t>
    <phoneticPr fontId="42" type="noConversion"/>
  </si>
  <si>
    <t>현대 800형, 15T</t>
    <phoneticPr fontId="42" type="noConversion"/>
  </si>
  <si>
    <t>현대 1200형, 15T</t>
    <phoneticPr fontId="42" type="noConversion"/>
  </si>
  <si>
    <t>현대 800형, 19T</t>
    <phoneticPr fontId="42" type="noConversion"/>
  </si>
  <si>
    <t>현대 1200형, 19T</t>
    <phoneticPr fontId="42" type="noConversion"/>
  </si>
  <si>
    <t xml:space="preserve">운반비 </t>
    <phoneticPr fontId="42" type="noConversion"/>
  </si>
  <si>
    <t>외부↔승강장</t>
    <phoneticPr fontId="42" type="noConversion"/>
  </si>
  <si>
    <t>외부↔대합실</t>
    <phoneticPr fontId="42" type="noConversion"/>
  </si>
  <si>
    <t>[합 계]</t>
    <phoneticPr fontId="42" type="noConversion"/>
  </si>
  <si>
    <t>공사대상호기</t>
    <phoneticPr fontId="42" type="noConversion"/>
  </si>
  <si>
    <t>◈공사명 : 2019년 에스컬레이터 스텝체인교체 공사</t>
    <phoneticPr fontId="42" type="noConversion"/>
  </si>
  <si>
    <t>역명</t>
    <phoneticPr fontId="42" type="noConversion"/>
  </si>
  <si>
    <t>호기</t>
    <phoneticPr fontId="42" type="noConversion"/>
  </si>
  <si>
    <t>층고(M)</t>
    <phoneticPr fontId="42" type="noConversion"/>
  </si>
  <si>
    <t>스텝종류</t>
    <phoneticPr fontId="42" type="noConversion"/>
  </si>
  <si>
    <t>스텝개수</t>
    <phoneticPr fontId="42" type="noConversion"/>
  </si>
  <si>
    <t>스텝체인
 톤수</t>
    <phoneticPr fontId="42" type="noConversion"/>
  </si>
  <si>
    <t>스텝체인
UNIT 수</t>
    <phoneticPr fontId="42" type="noConversion"/>
  </si>
  <si>
    <t>1UNIT
 무게(KG)</t>
    <phoneticPr fontId="42" type="noConversion"/>
  </si>
  <si>
    <t>스텝체인
총무게(KG)</t>
    <phoneticPr fontId="42" type="noConversion"/>
  </si>
  <si>
    <t>이동
동선</t>
    <phoneticPr fontId="42" type="noConversion"/>
  </si>
  <si>
    <t>층고4M기준할증식
(1M당 10% 할증)</t>
    <phoneticPr fontId="42" type="noConversion"/>
  </si>
  <si>
    <t>제작사</t>
    <phoneticPr fontId="42" type="noConversion"/>
  </si>
  <si>
    <t>비고</t>
    <phoneticPr fontId="42" type="noConversion"/>
  </si>
  <si>
    <t>남포</t>
    <phoneticPr fontId="42" type="noConversion"/>
  </si>
  <si>
    <t>C13T</t>
    <phoneticPr fontId="42" type="noConversion"/>
  </si>
  <si>
    <t>승↔대</t>
    <phoneticPr fontId="42" type="noConversion"/>
  </si>
  <si>
    <t>OTIS</t>
    <phoneticPr fontId="42" type="noConversion"/>
  </si>
  <si>
    <t>1호선</t>
    <phoneticPr fontId="42" type="noConversion"/>
  </si>
  <si>
    <t>서대신</t>
    <phoneticPr fontId="42" type="noConversion"/>
  </si>
  <si>
    <t>C16T</t>
    <phoneticPr fontId="42" type="noConversion"/>
  </si>
  <si>
    <t>승↔대</t>
    <phoneticPr fontId="42" type="noConversion"/>
  </si>
  <si>
    <t>OTIS</t>
    <phoneticPr fontId="42" type="noConversion"/>
  </si>
  <si>
    <t>1호선</t>
    <phoneticPr fontId="42" type="noConversion"/>
  </si>
  <si>
    <t>1서면</t>
    <phoneticPr fontId="42" type="noConversion"/>
  </si>
  <si>
    <t>외↔대</t>
    <phoneticPr fontId="42" type="noConversion"/>
  </si>
  <si>
    <t>종합운동장</t>
    <phoneticPr fontId="42" type="noConversion"/>
  </si>
  <si>
    <t>15T</t>
    <phoneticPr fontId="42" type="noConversion"/>
  </si>
  <si>
    <t>동양</t>
    <phoneticPr fontId="42" type="noConversion"/>
  </si>
  <si>
    <t>3호선</t>
    <phoneticPr fontId="42" type="noConversion"/>
  </si>
  <si>
    <t>구포</t>
    <phoneticPr fontId="42" type="noConversion"/>
  </si>
  <si>
    <t>외↔외</t>
    <phoneticPr fontId="42" type="noConversion"/>
  </si>
  <si>
    <t>22T</t>
    <phoneticPr fontId="42" type="noConversion"/>
  </si>
  <si>
    <t>거제</t>
    <phoneticPr fontId="42" type="noConversion"/>
  </si>
  <si>
    <t>지게골</t>
    <phoneticPr fontId="42" type="noConversion"/>
  </si>
  <si>
    <t>28T</t>
    <phoneticPr fontId="42" type="noConversion"/>
  </si>
  <si>
    <t>2호선</t>
    <phoneticPr fontId="42" type="noConversion"/>
  </si>
  <si>
    <t>문현</t>
    <phoneticPr fontId="42" type="noConversion"/>
  </si>
  <si>
    <t>못골</t>
    <phoneticPr fontId="42" type="noConversion"/>
  </si>
  <si>
    <t>사직</t>
    <phoneticPr fontId="42" type="noConversion"/>
  </si>
  <si>
    <t>부양대</t>
    <phoneticPr fontId="42" type="noConversion"/>
  </si>
  <si>
    <t>현대</t>
    <phoneticPr fontId="42" type="noConversion"/>
  </si>
  <si>
    <t>양산</t>
    <phoneticPr fontId="42" type="noConversion"/>
  </si>
  <si>
    <t>대↔대</t>
    <phoneticPr fontId="42" type="noConversion"/>
  </si>
  <si>
    <t>합계</t>
    <phoneticPr fontId="4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</si>
</sst>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2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_ "/>
    <numFmt numFmtId="177" formatCode="#,##0.00_ "/>
    <numFmt numFmtId="178" formatCode="_ * #,##0.00_ ;_ * \-#,##0.00_ ;_ * &quot;-&quot;??_ ;_ @_ "/>
    <numFmt numFmtId="179" formatCode="_ * #,##0_ ;_ * \-#,##0_ ;_ * &quot;-&quot;_ ;_ @_ "/>
    <numFmt numFmtId="180" formatCode="00&quot;.&quot;00"/>
    <numFmt numFmtId="181" formatCode="_-* #,##0.0000_-;\-* #,##0.0000_-;_-* &quot;-&quot;_-;_-@_-"/>
    <numFmt numFmtId="182" formatCode="#,##0_);[Red]\(#,##0\)"/>
    <numFmt numFmtId="183" formatCode="#,##0.0"/>
    <numFmt numFmtId="184" formatCode="&quot;₩&quot;#,##0.00;[Red]&quot;₩&quot;&quot;₩&quot;\!\-#,##0.00"/>
    <numFmt numFmtId="185" formatCode="_-[$€-2]* #,##0.00_-;\-[$€-2]* #,##0.00_-;_-[$€-2]* &quot;-&quot;??_-"/>
    <numFmt numFmtId="18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7" formatCode="#,##0;&quot;-&quot;#,##0"/>
    <numFmt numFmtId="188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9" formatCode="0.0%"/>
    <numFmt numFmtId="190" formatCode="#,##0.0_);[Red]\(#,##0.0\)"/>
    <numFmt numFmtId="191" formatCode="_-* #,##0_-;\-* #,##0_-;_-* \-_-;_-@_-"/>
    <numFmt numFmtId="192" formatCode="#,##0;[Red]#,##0"/>
    <numFmt numFmtId="193" formatCode="\$#.00"/>
    <numFmt numFmtId="194" formatCode="&quot;₩&quot;#,##0;&quot;₩&quot;&quot;₩&quot;&quot;₩&quot;&quot;₩&quot;&quot;₩&quot;&quot;₩&quot;&quot;₩&quot;&quot;₩&quot;&quot;₩&quot;&quot;₩&quot;&quot;₩&quot;&quot;₩&quot;&quot;₩&quot;\-#,##0"/>
    <numFmt numFmtId="195" formatCode="%#.00"/>
    <numFmt numFmtId="196" formatCode="#,##0.000"/>
    <numFmt numFmtId="197" formatCode="&quot;₩&quot;\!\$#,##0_);[Red]&quot;₩&quot;\!\(&quot;₩&quot;\!\$#,##0&quot;₩&quot;\!\)"/>
    <numFmt numFmtId="198" formatCode="_ &quot;₩&quot;* #,##0_ ;_ &quot;₩&quot;* \-#,##0_ ;_ &quot;₩&quot;* &quot;-&quot;_ ;_ @_ "/>
    <numFmt numFmtId="199" formatCode="_ &quot;₩&quot;* #,##0.00_ ;_ &quot;₩&quot;* \-#,##0.00_ ;_ &quot;₩&quot;* &quot;-&quot;??_ ;_ @_ "/>
    <numFmt numFmtId="200" formatCode="0_ "/>
    <numFmt numFmtId="201" formatCode="#."/>
    <numFmt numFmtId="202" formatCode="_(* #,##0.00_);_(* \(#,##0.00\);_(* &quot;-&quot;??_);_(@_)"/>
    <numFmt numFmtId="203" formatCode="_(* #,##0_);_(* \(#,##0\);_(* &quot;-&quot;_);_(@_)"/>
    <numFmt numFmtId="204" formatCode="_-&quot;$&quot;* #,##0.00_-;\-&quot;$&quot;* #,##0.00_-;_-&quot;$&quot;* &quot;-&quot;??_-;_-@_-"/>
    <numFmt numFmtId="205" formatCode="_-&quot;$&quot;* #,##0_-;\-&quot;$&quot;* #,##0_-;_-&quot;$&quot;* &quot;-&quot;_-;_-@_-"/>
    <numFmt numFmtId="206" formatCode="_-* #,##0.0_-;&quot;₩&quot;\!\-* #,##0.0_-;_-* &quot;-&quot;_-;_-@_-"/>
    <numFmt numFmtId="207" formatCode="0.000"/>
    <numFmt numFmtId="208" formatCode="&quot;₩&quot;#,##0.00;&quot;₩&quot;\-#,##0.00"/>
    <numFmt numFmtId="209" formatCode="_ * #,##0_ ;_ * &quot;₩&quot;&quot;₩&quot;\!\!\-#,##0_ ;_ * &quot;-&quot;_ ;_ @_ "/>
    <numFmt numFmtId="210" formatCode="&quot;$&quot;#,##0.00_);\(&quot;$&quot;#,##0.00\)"/>
    <numFmt numFmtId="211" formatCode="_ &quot;₩&quot;\ * #,##0_ ;_ &quot;₩&quot;\ * \-#,##0_ ;_ &quot;₩&quot;\ * &quot;-&quot;_ ;_ @_ "/>
    <numFmt numFmtId="212" formatCode="_ &quot;₩&quot;\ * #,##0.00_ ;_ &quot;₩&quot;\ * \-#,##0.00_ ;_ &quot;₩&quot;\ * &quot;-&quot;??_ ;_ @_ "/>
    <numFmt numFmtId="213" formatCode="#,##0;[Red]&quot;-&quot;#,##0"/>
    <numFmt numFmtId="214" formatCode="_-* #,##0.00\ _P_t_s_-;\-* #,##0.00\ _P_t_s_-;_-* &quot;-&quot;??\ _P_t_s_-;_-@_-"/>
    <numFmt numFmtId="215" formatCode="&quot;₩&quot;#,##0;\(&quot;₩&quot;#,##0.00\)"/>
    <numFmt numFmtId="216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17" formatCode="_-* #,##0\ &quot;F&quot;_-;\-* #,##0\ &quot;F&quot;_-;_-* &quot;-&quot;\ &quot;F&quot;_-;_-@_-"/>
    <numFmt numFmtId="218" formatCode="&quot;$&quot;#,##0.00;[Red]\-&quot;$&quot;#,##0.00"/>
    <numFmt numFmtId="219" formatCode="0.0000"/>
    <numFmt numFmtId="220" formatCode="&quot;$&quot;#,##0.00_);[Red]\(&quot;$&quot;#,##0.00\)"/>
    <numFmt numFmtId="221" formatCode="#,##0.0_);\(#,##0.0\)"/>
    <numFmt numFmtId="222" formatCode="#,##0.000_);\(#,##0.000\)"/>
    <numFmt numFmtId="223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224" formatCode="General_)"/>
    <numFmt numFmtId="225" formatCode="00\-000_)"/>
    <numFmt numFmtId="226" formatCode="_(&quot;$&quot;* #,##0.0_);_(&quot;$&quot;* \(#,##0.0\);_(&quot;$&quot;* &quot;-&quot;??_);_(@_)"/>
    <numFmt numFmtId="227" formatCode="&quot;$&quot;#,##0;\-&quot;$&quot;#,##0"/>
    <numFmt numFmtId="228" formatCode="0.0_)"/>
    <numFmt numFmtId="229" formatCode="#,##0.00;&quot;-&quot;#,##0.00"/>
    <numFmt numFmtId="230" formatCode="#,##0\ &quot;DM&quot;;[Red]\-#,##0\ &quot;DM&quot;"/>
    <numFmt numFmtId="231" formatCode="#,##0.00\ &quot;DM&quot;;[Red]\-#,##0.00\ &quot;DM&quot;"/>
    <numFmt numFmtId="232" formatCode="yy&quot;년&quot;m&quot;월&quot;d&quot;일&quot;"/>
    <numFmt numFmtId="233" formatCode="&quot;₩&quot;#,##0;&quot;₩&quot;&quot;₩&quot;&quot;₩&quot;&quot;₩&quot;\-#,##0"/>
    <numFmt numFmtId="234" formatCode="&quot;₩&quot;&quot;₩&quot;\!\!\$#,##0_);[Red]&quot;₩&quot;&quot;₩&quot;\!\!\(&quot;₩&quot;&quot;₩&quot;\!\!\$#,##0&quot;₩&quot;&quot;₩&quot;\!\!\)"/>
    <numFmt numFmtId="235" formatCode="0.0"/>
    <numFmt numFmtId="236" formatCode="&quot;₩&quot;\!\(#,##0.000&quot;₩&quot;\!\)"/>
    <numFmt numFmtId="237" formatCode="\(#,##0.000\)"/>
    <numFmt numFmtId="238" formatCode="_-* #,##0.0_-;\-* #,##0.0_-;_-* &quot;-&quot;??_-;_-@_-"/>
    <numFmt numFmtId="239" formatCode="#,##0.000000"/>
    <numFmt numFmtId="240" formatCode="&quot;?#,##0.00;\-&quot;&quot;?&quot;#,##0.00"/>
    <numFmt numFmtId="241" formatCode="0.0000000"/>
    <numFmt numFmtId="242" formatCode="&quot;$&quot;#,##0_);[Red]\(&quot;$&quot;#,##0\)"/>
    <numFmt numFmtId="243" formatCode="_ * #,##0.000_ ;_ * \-#,##0.000_ ;_ * &quot;-&quot;_ ;_ @_ "/>
    <numFmt numFmtId="244" formatCode="&quot;*&quot;#,##0\ &quot;일 (월)&quot;\ \ "/>
    <numFmt numFmtId="245" formatCode="&quot;₩&quot;#,##0;[Red]&quot;₩&quot;&quot;₩&quot;&quot;₩&quot;&quot;₩&quot;\-#,##0"/>
    <numFmt numFmtId="246" formatCode="0.0_ "/>
    <numFmt numFmtId="247" formatCode="#,##0\ ;[Red]\-#,##0\ "/>
    <numFmt numFmtId="248" formatCode="&quot;₩&quot;#,##0.00;[Red]&quot;₩&quot;\-#,##0.00"/>
    <numFmt numFmtId="249" formatCode="_(&quot;₩&quot;* #,##0_);_(&quot;₩&quot;* \(#,##0\);_(&quot;₩&quot;* &quot;-&quot;_);_(@_)"/>
    <numFmt numFmtId="250" formatCode="&quot;₩&quot;#,##0;[Red]&quot;₩&quot;\-#,##0"/>
    <numFmt numFmtId="251" formatCode="_-* #,##0.00_-;&quot;₩&quot;&quot;₩&quot;\-* #,##0.00_-;_-* &quot;-&quot;??_-;_-@_-"/>
    <numFmt numFmtId="252" formatCode="_-&quot;₩&quot;* #,##0.00_-;&quot;₩&quot;&quot;₩&quot;\-&quot;₩&quot;* #,##0.00_-;_-&quot;₩&quot;* &quot;-&quot;??_-;_-@_-"/>
    <numFmt numFmtId="253" formatCode="&quot;₩&quot;#,##0.00;&quot;₩&quot;&quot;₩&quot;&quot;₩&quot;&quot;₩&quot;\-#,##0.00"/>
  </numFmts>
  <fonts count="120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바탕체"/>
      <family val="1"/>
      <charset val="129"/>
    </font>
    <font>
      <sz val="10"/>
      <name val="Helv"/>
      <family val="2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sz val="10"/>
      <name val="돋움체"/>
      <family val="3"/>
      <charset val="129"/>
    </font>
    <font>
      <b/>
      <sz val="11"/>
      <color indexed="63"/>
      <name val="맑은 고딕"/>
      <family val="3"/>
      <charset val="129"/>
    </font>
    <font>
      <b/>
      <sz val="12"/>
      <name val="바탕체"/>
      <family val="1"/>
      <charset val="129"/>
    </font>
    <font>
      <sz val="10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Arial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sz val="12"/>
      <name val="굴림"/>
      <family val="3"/>
      <charset val="129"/>
    </font>
    <font>
      <b/>
      <sz val="18"/>
      <name val="바탕체"/>
      <family val="1"/>
      <charset val="129"/>
    </font>
    <font>
      <sz val="11"/>
      <color indexed="8"/>
      <name val="돋움"/>
      <family val="3"/>
      <charset val="129"/>
    </font>
    <font>
      <sz val="10"/>
      <name val="돋움"/>
      <family val="3"/>
      <charset val="129"/>
    </font>
    <font>
      <sz val="10"/>
      <name val="굴림체"/>
      <family val="3"/>
      <charset val="129"/>
    </font>
    <font>
      <b/>
      <sz val="12"/>
      <name val="굴림체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sz val="8"/>
      <name val="맑은 고딕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2"/>
      <name val="¹????¼"/>
      <family val="1"/>
      <charset val="129"/>
    </font>
    <font>
      <sz val="12"/>
      <name val="???"/>
      <family val="1"/>
    </font>
    <font>
      <sz val="9"/>
      <name val="새굴림"/>
      <family val="1"/>
      <charset val="129"/>
    </font>
    <font>
      <sz val="12"/>
      <name val="Times New Roman"/>
      <family val="1"/>
    </font>
    <font>
      <sz val="12"/>
      <name val="견명조"/>
      <family val="1"/>
      <charset val="129"/>
    </font>
    <font>
      <sz val="10"/>
      <name val="굴림"/>
      <family val="3"/>
      <charset val="129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0"/>
      <name val="±¼¸²A¼"/>
      <family val="3"/>
      <charset val="129"/>
    </font>
    <font>
      <sz val="11"/>
      <name val="µ¸¿ò"/>
      <family val="3"/>
      <charset val="129"/>
    </font>
    <font>
      <sz val="12"/>
      <name val="¹UAAA¼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±¼¸²Ã¼"/>
      <family val="3"/>
      <charset val="129"/>
    </font>
    <font>
      <b/>
      <sz val="10"/>
      <name val="Helv"/>
      <family val="2"/>
    </font>
    <font>
      <sz val="1"/>
      <color indexed="16"/>
      <name val="Courier"/>
      <family val="3"/>
    </font>
    <font>
      <sz val="12"/>
      <color indexed="24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8"/>
      <name val="Times New Roman"/>
      <family val="1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b/>
      <sz val="11"/>
      <color indexed="10"/>
      <name val="맑은 고딕"/>
      <family val="3"/>
      <charset val="129"/>
    </font>
    <font>
      <b/>
      <sz val="1"/>
      <color indexed="8"/>
      <name val="Courier"/>
      <family val="3"/>
    </font>
    <font>
      <u/>
      <sz val="8"/>
      <color indexed="36"/>
      <name val="굴림"/>
      <family val="3"/>
      <charset val="129"/>
    </font>
    <font>
      <sz val="14"/>
      <name val="뼥?ⓒ"/>
      <family val="3"/>
      <charset val="129"/>
    </font>
    <font>
      <sz val="11"/>
      <color indexed="19"/>
      <name val="맑은 고딕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한양신명조"/>
      <family val="1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5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7"/>
      <name val="바탕체"/>
      <family val="1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9"/>
      <color indexed="8"/>
      <name val="굴림체"/>
      <family val="3"/>
      <charset val="129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2"/>
      <color rgb="FF000000"/>
      <name val="굴림"/>
      <family val="3"/>
      <charset val="129"/>
    </font>
  </fonts>
  <fills count="3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7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11"/>
      </patternFill>
    </fill>
    <fill>
      <patternFill patternType="solid">
        <fgColor indexed="43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49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gray06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56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65"/>
        <bgColor indexed="64"/>
      </patternFill>
    </fill>
    <fill>
      <patternFill patternType="solid">
        <fgColor indexed="55"/>
      </patternFill>
    </fill>
    <fill>
      <patternFill patternType="solid">
        <fgColor rgb="FFFFFF00"/>
        <bgColor indexed="64"/>
      </patternFill>
    </fill>
  </fills>
  <borders count="7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395">
    <xf numFmtId="0" fontId="0" fillId="0" borderId="0">
      <alignment vertical="center"/>
    </xf>
    <xf numFmtId="0" fontId="4" fillId="0" borderId="0">
      <protection locked="0"/>
    </xf>
    <xf numFmtId="0" fontId="44" fillId="0" borderId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 applyNumberFormat="0" applyFill="0" applyBorder="0" applyAlignment="0" applyProtection="0"/>
    <xf numFmtId="0" fontId="44" fillId="0" borderId="1">
      <alignment horizontal="centerContinuous" vertical="center"/>
    </xf>
    <xf numFmtId="3" fontId="2" fillId="0" borderId="2"/>
    <xf numFmtId="3" fontId="4" fillId="0" borderId="0">
      <alignment vertical="center"/>
    </xf>
    <xf numFmtId="183" fontId="4" fillId="0" borderId="0">
      <alignment vertical="center"/>
    </xf>
    <xf numFmtId="4" fontId="4" fillId="0" borderId="0">
      <alignment vertical="center"/>
    </xf>
    <xf numFmtId="196" fontId="4" fillId="0" borderId="0">
      <alignment vertical="center"/>
    </xf>
    <xf numFmtId="3" fontId="4" fillId="0" borderId="0">
      <alignment vertical="center"/>
    </xf>
    <xf numFmtId="0" fontId="4" fillId="0" borderId="1">
      <alignment horizontal="centerContinuous" vertical="center"/>
    </xf>
    <xf numFmtId="0" fontId="4" fillId="0" borderId="1">
      <alignment horizontal="centerContinuous" vertical="center"/>
    </xf>
    <xf numFmtId="0" fontId="4" fillId="0" borderId="1">
      <alignment horizontal="centerContinuous" vertical="center"/>
    </xf>
    <xf numFmtId="0" fontId="4" fillId="0" borderId="1">
      <alignment horizontal="centerContinuous" vertical="center"/>
    </xf>
    <xf numFmtId="0" fontId="4" fillId="0" borderId="1">
      <alignment horizontal="centerContinuous" vertical="center"/>
    </xf>
    <xf numFmtId="0" fontId="4" fillId="0" borderId="1">
      <alignment horizontal="centerContinuous" vertical="center"/>
    </xf>
    <xf numFmtId="0" fontId="4" fillId="0" borderId="1">
      <alignment horizontal="centerContinuous" vertical="center"/>
    </xf>
    <xf numFmtId="0" fontId="4" fillId="0" borderId="1">
      <alignment horizontal="centerContinuous" vertical="center"/>
    </xf>
    <xf numFmtId="24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8" fontId="3" fillId="0" borderId="0" applyNumberFormat="0" applyFont="0" applyFill="0" applyBorder="0" applyAlignment="0" applyProtection="0"/>
    <xf numFmtId="186" fontId="3" fillId="0" borderId="0" applyNumberFormat="0" applyFont="0" applyFill="0" applyBorder="0" applyAlignment="0" applyProtection="0"/>
    <xf numFmtId="197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188" fontId="3" fillId="0" borderId="0" applyNumberFormat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6" fontId="3" fillId="0" borderId="0" applyNumberFormat="0" applyFont="0" applyFill="0" applyBorder="0" applyAlignment="0" applyProtection="0"/>
    <xf numFmtId="197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38" fontId="4" fillId="0" borderId="3">
      <alignment horizontal="right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198" fontId="45" fillId="0" borderId="0" applyFont="0" applyFill="0" applyBorder="0" applyAlignment="0" applyProtection="0"/>
    <xf numFmtId="199" fontId="45" fillId="0" borderId="0" applyFont="0" applyFill="0" applyBorder="0" applyAlignment="0" applyProtection="0"/>
    <xf numFmtId="0" fontId="45" fillId="0" borderId="0"/>
    <xf numFmtId="0" fontId="46" fillId="0" borderId="0"/>
    <xf numFmtId="179" fontId="45" fillId="0" borderId="0" applyFont="0" applyFill="0" applyBorder="0" applyAlignment="0" applyProtection="0"/>
    <xf numFmtId="178" fontId="45" fillId="0" borderId="0" applyFont="0" applyFill="0" applyBorder="0" applyAlignment="0" applyProtection="0"/>
    <xf numFmtId="0" fontId="27" fillId="0" borderId="0"/>
    <xf numFmtId="0" fontId="27" fillId="0" borderId="0" applyNumberFormat="0" applyFill="0" applyBorder="0" applyAlignment="0" applyProtection="0"/>
    <xf numFmtId="0" fontId="4" fillId="2" borderId="0"/>
    <xf numFmtId="0" fontId="1" fillId="0" borderId="0"/>
    <xf numFmtId="0" fontId="27" fillId="0" borderId="0" applyFont="0" applyFill="0" applyBorder="0" applyAlignment="0" applyProtection="0"/>
    <xf numFmtId="38" fontId="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0" fontId="4" fillId="0" borderId="0"/>
    <xf numFmtId="0" fontId="4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0" fontId="4" fillId="0" borderId="0"/>
    <xf numFmtId="178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" fillId="0" borderId="0"/>
    <xf numFmtId="0" fontId="4" fillId="0" borderId="0"/>
    <xf numFmtId="0" fontId="1" fillId="0" borderId="0"/>
    <xf numFmtId="0" fontId="1" fillId="0" borderId="0"/>
    <xf numFmtId="178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0" fontId="4" fillId="0" borderId="0"/>
    <xf numFmtId="178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184" fontId="4" fillId="0" borderId="0" applyFont="0" applyFill="0" applyBorder="0" applyAlignment="0" applyProtection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2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27" fillId="0" borderId="0"/>
    <xf numFmtId="0" fontId="4" fillId="0" borderId="0"/>
    <xf numFmtId="0" fontId="4" fillId="0" borderId="0"/>
    <xf numFmtId="0" fontId="38" fillId="0" borderId="0" applyFont="0" applyFill="0" applyBorder="0" applyAlignment="0" applyProtection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5" fillId="0" borderId="0"/>
    <xf numFmtId="0" fontId="38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38" fillId="0" borderId="0" applyFont="0" applyFill="0" applyBorder="0" applyAlignment="0" applyProtection="0"/>
    <xf numFmtId="0" fontId="4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40" fontId="3" fillId="0" borderId="0" applyFont="0" applyFill="0" applyBorder="0" applyAlignment="0" applyProtection="0"/>
    <xf numFmtId="0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3" fillId="0" borderId="0" applyFont="0" applyFill="0" applyBorder="0" applyAlignment="0" applyProtection="0"/>
    <xf numFmtId="0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3" fillId="0" borderId="0" applyFont="0" applyFill="0" applyBorder="0" applyAlignment="0" applyProtection="0"/>
    <xf numFmtId="0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3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3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27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184" fontId="4" fillId="0" borderId="0" applyFont="0" applyFill="0" applyBorder="0" applyAlignment="0" applyProtection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5" fillId="0" borderId="0"/>
    <xf numFmtId="0" fontId="5" fillId="0" borderId="0"/>
    <xf numFmtId="0" fontId="4" fillId="0" borderId="0"/>
    <xf numFmtId="0" fontId="27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27" fillId="0" borderId="0"/>
    <xf numFmtId="0" fontId="27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200" fontId="47" fillId="0" borderId="0">
      <protection locked="0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8" fillId="0" borderId="0"/>
    <xf numFmtId="0" fontId="4" fillId="0" borderId="0">
      <alignment vertical="center"/>
    </xf>
    <xf numFmtId="0" fontId="4" fillId="0" borderId="0">
      <alignment vertical="center"/>
    </xf>
    <xf numFmtId="200" fontId="47" fillId="0" borderId="0">
      <protection locked="0"/>
    </xf>
    <xf numFmtId="200" fontId="47" fillId="0" borderId="0">
      <protection locked="0"/>
    </xf>
    <xf numFmtId="201" fontId="43" fillId="0" borderId="0">
      <protection locked="0"/>
    </xf>
    <xf numFmtId="190" fontId="1" fillId="0" borderId="0">
      <protection locked="0"/>
    </xf>
    <xf numFmtId="201" fontId="43" fillId="0" borderId="0">
      <protection locked="0"/>
    </xf>
    <xf numFmtId="190" fontId="1" fillId="0" borderId="0">
      <protection locked="0"/>
    </xf>
    <xf numFmtId="190" fontId="1" fillId="0" borderId="0">
      <protection locked="0"/>
    </xf>
    <xf numFmtId="190" fontId="1" fillId="0" borderId="0">
      <protection locked="0"/>
    </xf>
    <xf numFmtId="190" fontId="1" fillId="0" borderId="0">
      <protection locked="0"/>
    </xf>
    <xf numFmtId="190" fontId="1" fillId="0" borderId="0">
      <protection locked="0"/>
    </xf>
    <xf numFmtId="190" fontId="1" fillId="0" borderId="0">
      <protection locked="0"/>
    </xf>
    <xf numFmtId="190" fontId="1" fillId="0" borderId="0">
      <protection locked="0"/>
    </xf>
    <xf numFmtId="190" fontId="1" fillId="0" borderId="0">
      <protection locked="0"/>
    </xf>
    <xf numFmtId="201" fontId="43" fillId="0" borderId="0">
      <protection locked="0"/>
    </xf>
    <xf numFmtId="202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4" fontId="4" fillId="0" borderId="0" applyFont="0" applyFill="0" applyBorder="0" applyAlignment="0" applyProtection="0"/>
    <xf numFmtId="205" fontId="4" fillId="0" borderId="0" applyFont="0" applyFill="0" applyBorder="0" applyAlignment="0" applyProtection="0"/>
    <xf numFmtId="0" fontId="4" fillId="0" borderId="0"/>
    <xf numFmtId="9" fontId="44" fillId="0" borderId="0">
      <alignment vertical="center"/>
    </xf>
    <xf numFmtId="3" fontId="2" fillId="0" borderId="2"/>
    <xf numFmtId="0" fontId="44" fillId="0" borderId="0">
      <alignment vertical="center"/>
    </xf>
    <xf numFmtId="3" fontId="2" fillId="0" borderId="2"/>
    <xf numFmtId="10" fontId="44" fillId="0" borderId="0">
      <alignment vertical="center"/>
    </xf>
    <xf numFmtId="0" fontId="44" fillId="0" borderId="0">
      <alignment vertical="center"/>
    </xf>
    <xf numFmtId="206" fontId="1" fillId="0" borderId="0">
      <alignment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3" fontId="4" fillId="0" borderId="4">
      <alignment horizontal="right" vertical="center"/>
    </xf>
    <xf numFmtId="203" fontId="4" fillId="0" borderId="0">
      <alignment horizontal="center" vertical="center"/>
    </xf>
    <xf numFmtId="207" fontId="49" fillId="0" borderId="0">
      <alignment horizontal="center" vertical="center"/>
    </xf>
    <xf numFmtId="0" fontId="27" fillId="0" borderId="0" applyNumberFormat="0" applyFill="0" applyBorder="0" applyAlignment="0" applyProtection="0"/>
    <xf numFmtId="0" fontId="4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9" fontId="4" fillId="0" borderId="0" applyFont="0" applyFill="0" applyBorder="0" applyAlignment="0" applyProtection="0"/>
    <xf numFmtId="179" fontId="26" fillId="0" borderId="0" applyFont="0" applyFill="0" applyBorder="0" applyAlignment="0" applyProtection="0"/>
    <xf numFmtId="2" fontId="4" fillId="0" borderId="4">
      <alignment horizontal="right" vertical="center"/>
    </xf>
    <xf numFmtId="0" fontId="4" fillId="0" borderId="0"/>
    <xf numFmtId="0" fontId="4" fillId="0" borderId="5">
      <alignment horizont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2" fontId="4" fillId="0" borderId="4">
      <alignment horizontal="right"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7" fillId="0" borderId="0"/>
    <xf numFmtId="200" fontId="47" fillId="0" borderId="0">
      <protection locked="0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9" fontId="4" fillId="0" borderId="0">
      <protection locked="0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/>
    <xf numFmtId="0" fontId="51" fillId="0" borderId="6">
      <alignment horizontal="center" vertical="center"/>
    </xf>
    <xf numFmtId="0" fontId="4" fillId="0" borderId="0" applyFont="0" applyFill="0" applyBorder="0" applyAlignment="0" applyProtection="0"/>
    <xf numFmtId="209" fontId="27" fillId="0" borderId="0" applyFont="0" applyFill="0" applyBorder="0" applyAlignment="0" applyProtection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4" fillId="0" borderId="7" applyProtection="0">
      <alignment horizontal="left" vertical="center" wrapText="1"/>
    </xf>
    <xf numFmtId="0" fontId="4" fillId="0" borderId="8" applyBorder="0"/>
    <xf numFmtId="0" fontId="4" fillId="0" borderId="0">
      <protection locked="0"/>
    </xf>
    <xf numFmtId="210" fontId="41" fillId="21" borderId="9">
      <alignment horizontal="center" vertical="center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0" fontId="4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0" fontId="54" fillId="0" borderId="0" applyFont="0" applyFill="0" applyBorder="0" applyAlignment="0" applyProtection="0"/>
    <xf numFmtId="198" fontId="55" fillId="0" borderId="0" applyFont="0" applyFill="0" applyBorder="0" applyAlignment="0" applyProtection="0"/>
    <xf numFmtId="198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4" fillId="0" borderId="0" applyFont="0" applyFill="0" applyBorder="0" applyAlignment="0" applyProtection="0"/>
    <xf numFmtId="211" fontId="57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4" fillId="0" borderId="0" applyFont="0" applyFill="0" applyBorder="0" applyAlignment="0" applyProtection="0"/>
    <xf numFmtId="37" fontId="4" fillId="0" borderId="0" applyFont="0" applyFill="0" applyBorder="0" applyAlignment="0" applyProtection="0"/>
    <xf numFmtId="0" fontId="4" fillId="0" borderId="0">
      <protection locked="0"/>
    </xf>
    <xf numFmtId="0" fontId="58" fillId="0" borderId="0" applyFont="0" applyFill="0" applyBorder="0" applyAlignment="0" applyProtection="0"/>
    <xf numFmtId="199" fontId="55" fillId="0" borderId="0" applyFont="0" applyFill="0" applyBorder="0" applyAlignment="0" applyProtection="0"/>
    <xf numFmtId="199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4" fillId="0" borderId="0" applyFont="0" applyFill="0" applyBorder="0" applyAlignment="0" applyProtection="0"/>
    <xf numFmtId="212" fontId="57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4" fillId="0" borderId="0" applyFont="0" applyFill="0" applyBorder="0" applyAlignment="0" applyProtection="0"/>
    <xf numFmtId="37" fontId="4" fillId="0" borderId="0" applyFont="0" applyFill="0" applyBorder="0" applyAlignment="0" applyProtection="0"/>
    <xf numFmtId="0" fontId="4" fillId="0" borderId="0">
      <protection locked="0"/>
    </xf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200" fontId="47" fillId="0" borderId="0">
      <protection locked="0"/>
    </xf>
    <xf numFmtId="213" fontId="4" fillId="0" borderId="0" applyFont="0" applyFill="0" applyBorder="0" applyAlignment="0" applyProtection="0"/>
    <xf numFmtId="0" fontId="3" fillId="0" borderId="0"/>
    <xf numFmtId="0" fontId="4" fillId="0" borderId="0">
      <alignment horizontal="center" wrapText="1"/>
      <protection locked="0"/>
    </xf>
    <xf numFmtId="3" fontId="4" fillId="0" borderId="0" applyNumberFormat="0" applyFill="0" applyBorder="0" applyAlignment="0" applyProtection="0"/>
    <xf numFmtId="3" fontId="4" fillId="0" borderId="0" applyNumberFormat="0" applyFill="0" applyBorder="0" applyAlignment="0" applyProtection="0"/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0" fontId="4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0" fontId="54" fillId="0" borderId="0" applyFont="0" applyFill="0" applyBorder="0" applyAlignment="0" applyProtection="0"/>
    <xf numFmtId="179" fontId="55" fillId="0" borderId="0" applyFont="0" applyFill="0" applyBorder="0" applyAlignment="0" applyProtection="0"/>
    <xf numFmtId="179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4" fillId="0" borderId="0" applyFont="0" applyFill="0" applyBorder="0" applyAlignment="0" applyProtection="0"/>
    <xf numFmtId="179" fontId="57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4" fillId="0" borderId="0" applyFont="0" applyFill="0" applyBorder="0" applyAlignment="0" applyProtection="0"/>
    <xf numFmtId="37" fontId="4" fillId="0" borderId="0" applyFont="0" applyFill="0" applyBorder="0" applyAlignment="0" applyProtection="0"/>
    <xf numFmtId="0" fontId="58" fillId="0" borderId="0" applyFont="0" applyFill="0" applyBorder="0" applyAlignment="0" applyProtection="0"/>
    <xf numFmtId="178" fontId="55" fillId="0" borderId="0" applyFont="0" applyFill="0" applyBorder="0" applyAlignment="0" applyProtection="0"/>
    <xf numFmtId="178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4" fillId="0" borderId="0" applyFont="0" applyFill="0" applyBorder="0" applyAlignment="0" applyProtection="0"/>
    <xf numFmtId="178" fontId="57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" fillId="0" borderId="0" applyFont="0" applyFill="0" applyBorder="0" applyAlignment="0" applyProtection="0"/>
    <xf numFmtId="37" fontId="4" fillId="0" borderId="0" applyFont="0" applyFill="0" applyBorder="0" applyAlignment="0" applyProtection="0"/>
    <xf numFmtId="200" fontId="47" fillId="0" borderId="0">
      <protection locked="0"/>
    </xf>
    <xf numFmtId="200" fontId="47" fillId="0" borderId="0">
      <protection locked="0"/>
    </xf>
    <xf numFmtId="0" fontId="4" fillId="0" borderId="0" applyFont="0" applyFill="0" applyBorder="0" applyAlignment="0" applyProtection="0"/>
    <xf numFmtId="0" fontId="59" fillId="0" borderId="0"/>
    <xf numFmtId="0" fontId="4" fillId="0" borderId="0" applyNumberFormat="0" applyFill="0" applyBorder="0" applyAlignment="0"/>
    <xf numFmtId="178" fontId="27" fillId="0" borderId="0" applyFont="0" applyFill="0" applyBorder="0" applyAlignment="0" applyProtection="0"/>
    <xf numFmtId="38" fontId="1" fillId="0" borderId="0"/>
    <xf numFmtId="38" fontId="3" fillId="0" borderId="0" applyFont="0" applyFill="0" applyBorder="0" applyAlignment="0" applyProtection="0"/>
    <xf numFmtId="214" fontId="24" fillId="0" borderId="0" applyFont="0" applyFill="0" applyBorder="0" applyAlignment="0" applyProtection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0" fillId="0" borderId="0"/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208" fontId="50" fillId="0" borderId="0">
      <protection locked="0"/>
    </xf>
    <xf numFmtId="0" fontId="58" fillId="0" borderId="0"/>
    <xf numFmtId="0" fontId="55" fillId="0" borderId="0"/>
    <xf numFmtId="0" fontId="4" fillId="0" borderId="0"/>
    <xf numFmtId="0" fontId="60" fillId="0" borderId="0"/>
    <xf numFmtId="0" fontId="60" fillId="0" borderId="0"/>
    <xf numFmtId="0" fontId="4" fillId="0" borderId="0"/>
    <xf numFmtId="0" fontId="58" fillId="0" borderId="0"/>
    <xf numFmtId="0" fontId="55" fillId="0" borderId="0"/>
    <xf numFmtId="0" fontId="58" fillId="0" borderId="0"/>
    <xf numFmtId="0" fontId="55" fillId="0" borderId="0"/>
    <xf numFmtId="0" fontId="58" fillId="0" borderId="0"/>
    <xf numFmtId="0" fontId="55" fillId="0" borderId="0"/>
    <xf numFmtId="0" fontId="58" fillId="0" borderId="0"/>
    <xf numFmtId="0" fontId="55" fillId="0" borderId="0"/>
    <xf numFmtId="0" fontId="4" fillId="0" borderId="0"/>
    <xf numFmtId="0" fontId="4" fillId="0" borderId="0"/>
    <xf numFmtId="49" fontId="58" fillId="0" borderId="0" applyBorder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55" fillId="0" borderId="0"/>
    <xf numFmtId="0" fontId="61" fillId="0" borderId="0"/>
    <xf numFmtId="0" fontId="61" fillId="0" borderId="0"/>
    <xf numFmtId="0" fontId="58" fillId="0" borderId="0"/>
    <xf numFmtId="0" fontId="62" fillId="0" borderId="0"/>
    <xf numFmtId="0" fontId="58" fillId="0" borderId="0"/>
    <xf numFmtId="0" fontId="1" fillId="0" borderId="0" applyFill="0" applyBorder="0" applyAlignment="0"/>
    <xf numFmtId="215" fontId="4" fillId="0" borderId="0" applyFill="0" applyBorder="0" applyAlignment="0"/>
    <xf numFmtId="0" fontId="63" fillId="0" borderId="0"/>
    <xf numFmtId="0" fontId="4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4" fillId="0" borderId="0">
      <protection locked="0"/>
    </xf>
    <xf numFmtId="200" fontId="47" fillId="0" borderId="10">
      <protection locked="0"/>
    </xf>
    <xf numFmtId="179" fontId="26" fillId="0" borderId="0" applyFont="0" applyFill="0" applyBorder="0" applyAlignment="0" applyProtection="0"/>
    <xf numFmtId="4" fontId="43" fillId="0" borderId="0">
      <protection locked="0"/>
    </xf>
    <xf numFmtId="38" fontId="27" fillId="0" borderId="0" applyFont="0" applyFill="0" applyBorder="0" applyAlignment="0" applyProtection="0"/>
    <xf numFmtId="216" fontId="1" fillId="0" borderId="0"/>
    <xf numFmtId="40" fontId="4" fillId="0" borderId="0" applyFont="0" applyFill="0" applyBorder="0" applyAlignment="0" applyProtection="0"/>
    <xf numFmtId="3" fontId="27" fillId="0" borderId="0" applyFont="0" applyFill="0" applyBorder="0" applyAlignment="0" applyProtection="0"/>
    <xf numFmtId="0" fontId="28" fillId="0" borderId="0" applyNumberFormat="0" applyAlignment="0">
      <alignment horizontal="left"/>
    </xf>
    <xf numFmtId="0" fontId="4" fillId="0" borderId="0" applyNumberFormat="0" applyAlignment="0">
      <alignment horizontal="left"/>
    </xf>
    <xf numFmtId="0" fontId="4" fillId="0" borderId="0" applyNumberFormat="0" applyAlignment="0"/>
    <xf numFmtId="217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27" fillId="0" borderId="0" applyFont="0" applyFill="0" applyBorder="0" applyAlignment="0" applyProtection="0"/>
    <xf numFmtId="193" fontId="43" fillId="0" borderId="0">
      <protection locked="0"/>
    </xf>
    <xf numFmtId="0" fontId="4" fillId="0" borderId="0" applyFont="0" applyFill="0" applyBorder="0" applyAlignment="0" applyProtection="0"/>
    <xf numFmtId="218" fontId="4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4" fillId="0" borderId="0" applyFont="0" applyFill="0" applyBorder="0" applyAlignment="0" applyProtection="0"/>
    <xf numFmtId="219" fontId="4" fillId="0" borderId="2" applyFill="0" applyBorder="0" applyAlignment="0"/>
    <xf numFmtId="220" fontId="4" fillId="0" borderId="0" applyFont="0" applyFill="0" applyBorder="0" applyAlignment="0" applyProtection="0"/>
    <xf numFmtId="0" fontId="27" fillId="0" borderId="0" applyFont="0" applyFill="0" applyBorder="0" applyAlignment="0" applyProtection="0"/>
    <xf numFmtId="194" fontId="1" fillId="0" borderId="0"/>
    <xf numFmtId="201" fontId="64" fillId="0" borderId="0">
      <protection locked="0"/>
    </xf>
    <xf numFmtId="0" fontId="4" fillId="0" borderId="0" applyFont="0" applyFill="0" applyBorder="0" applyProtection="0">
      <alignment horizontal="left"/>
    </xf>
    <xf numFmtId="37" fontId="44" fillId="0" borderId="2">
      <alignment horizontal="center" vertical="distributed"/>
    </xf>
    <xf numFmtId="221" fontId="4" fillId="0" borderId="0" applyFont="0" applyFill="0" applyBorder="0" applyAlignment="0" applyProtection="0">
      <protection locked="0"/>
    </xf>
    <xf numFmtId="39" fontId="4" fillId="0" borderId="0" applyFont="0" applyFill="0" applyBorder="0" applyAlignment="0" applyProtection="0"/>
    <xf numFmtId="222" fontId="4" fillId="0" borderId="0" applyFont="0" applyFill="0" applyBorder="0" applyAlignment="0"/>
    <xf numFmtId="38" fontId="3" fillId="0" borderId="0" applyFont="0" applyFill="0" applyBorder="0" applyAlignment="0" applyProtection="0"/>
    <xf numFmtId="40" fontId="3" fillId="0" borderId="0" applyFont="0" applyFill="0" applyBorder="0" applyAlignment="0" applyProtection="0"/>
    <xf numFmtId="223" fontId="1" fillId="0" borderId="0"/>
    <xf numFmtId="200" fontId="47" fillId="0" borderId="0">
      <protection locked="0"/>
    </xf>
    <xf numFmtId="200" fontId="47" fillId="0" borderId="0">
      <protection locked="0"/>
    </xf>
    <xf numFmtId="0" fontId="27" fillId="0" borderId="0" applyFont="0" applyFill="0" applyBorder="0" applyAlignment="0" applyProtection="0"/>
    <xf numFmtId="0" fontId="29" fillId="0" borderId="0" applyNumberFormat="0" applyAlignment="0">
      <alignment horizontal="left"/>
    </xf>
    <xf numFmtId="0" fontId="4" fillId="0" borderId="0" applyNumberFormat="0" applyAlignment="0">
      <alignment horizontal="left"/>
    </xf>
    <xf numFmtId="185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65" fillId="0" borderId="0" applyNumberFormat="0" applyFont="0" applyFill="0" applyBorder="0" applyAlignment="0" applyProtection="0"/>
    <xf numFmtId="0" fontId="65" fillId="0" borderId="0" applyNumberFormat="0" applyFont="0" applyFill="0" applyBorder="0" applyAlignment="0" applyProtection="0"/>
    <xf numFmtId="0" fontId="65" fillId="0" borderId="0" applyNumberFormat="0" applyFont="0" applyFill="0" applyBorder="0" applyAlignment="0" applyProtection="0"/>
    <xf numFmtId="0" fontId="65" fillId="0" borderId="0" applyNumberFormat="0" applyFont="0" applyFill="0" applyBorder="0" applyAlignment="0" applyProtection="0"/>
    <xf numFmtId="0" fontId="65" fillId="0" borderId="0" applyNumberFormat="0" applyFont="0" applyFill="0" applyBorder="0" applyAlignment="0" applyProtection="0"/>
    <xf numFmtId="0" fontId="65" fillId="0" borderId="0" applyNumberFormat="0" applyFont="0" applyFill="0" applyBorder="0" applyAlignment="0" applyProtection="0"/>
    <xf numFmtId="0" fontId="65" fillId="0" borderId="0" applyNumberFormat="0" applyFont="0" applyFill="0" applyBorder="0" applyAlignment="0" applyProtection="0"/>
    <xf numFmtId="201" fontId="64" fillId="0" borderId="0">
      <protection locked="0"/>
    </xf>
    <xf numFmtId="0" fontId="4" fillId="0" borderId="0" applyNumberFormat="0" applyFill="0" applyBorder="0" applyAlignment="0" applyProtection="0"/>
    <xf numFmtId="38" fontId="30" fillId="22" borderId="0" applyNumberFormat="0" applyBorder="0" applyAlignment="0" applyProtection="0"/>
    <xf numFmtId="38" fontId="4" fillId="22" borderId="0" applyNumberFormat="0" applyBorder="0" applyAlignment="0" applyProtection="0"/>
    <xf numFmtId="38" fontId="30" fillId="22" borderId="0" applyNumberFormat="0" applyBorder="0" applyAlignment="0" applyProtection="0"/>
    <xf numFmtId="3" fontId="4" fillId="0" borderId="11">
      <alignment horizontal="right" vertical="center"/>
    </xf>
    <xf numFmtId="4" fontId="4" fillId="0" borderId="11">
      <alignment horizontal="right" vertical="center"/>
    </xf>
    <xf numFmtId="0" fontId="66" fillId="0" borderId="0" applyAlignment="0">
      <alignment horizontal="right"/>
    </xf>
    <xf numFmtId="0" fontId="67" fillId="0" borderId="0">
      <alignment horizontal="left"/>
    </xf>
    <xf numFmtId="0" fontId="4" fillId="0" borderId="0">
      <alignment horizontal="left"/>
    </xf>
    <xf numFmtId="0" fontId="31" fillId="0" borderId="12" applyNumberFormat="0" applyAlignment="0" applyProtection="0">
      <alignment horizontal="left" vertical="center"/>
    </xf>
    <xf numFmtId="0" fontId="4" fillId="0" borderId="12" applyNumberFormat="0" applyAlignment="0" applyProtection="0">
      <alignment horizontal="left" vertical="center"/>
    </xf>
    <xf numFmtId="0" fontId="31" fillId="0" borderId="13">
      <alignment horizontal="left" vertical="center"/>
    </xf>
    <xf numFmtId="0" fontId="4" fillId="0" borderId="13">
      <alignment horizontal="left" vertical="center"/>
    </xf>
    <xf numFmtId="0" fontId="68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201" fontId="69" fillId="0" borderId="0">
      <protection locked="0"/>
    </xf>
    <xf numFmtId="201" fontId="69" fillId="0" borderId="0">
      <protection locked="0"/>
    </xf>
    <xf numFmtId="0" fontId="4" fillId="0" borderId="14">
      <alignment horizontal="center"/>
    </xf>
    <xf numFmtId="0" fontId="4" fillId="0" borderId="0">
      <alignment horizontal="center"/>
    </xf>
    <xf numFmtId="0" fontId="70" fillId="0" borderId="0" applyNumberFormat="0" applyFill="0" applyBorder="0" applyAlignment="0" applyProtection="0"/>
    <xf numFmtId="0" fontId="71" fillId="0" borderId="15" applyNumberFormat="0" applyFill="0" applyAlignment="0" applyProtection="0"/>
    <xf numFmtId="0" fontId="4" fillId="0" borderId="0" applyNumberFormat="0" applyFill="0" applyBorder="0" applyAlignment="0" applyProtection="0"/>
    <xf numFmtId="37" fontId="4" fillId="0" borderId="0" applyFill="0" applyBorder="0" applyAlignment="0">
      <protection locked="0"/>
    </xf>
    <xf numFmtId="189" fontId="4" fillId="0" borderId="16" applyFill="0" applyBorder="0" applyAlignment="0">
      <alignment horizontal="center"/>
      <protection locked="0"/>
    </xf>
    <xf numFmtId="10" fontId="30" fillId="23" borderId="2" applyNumberFormat="0" applyBorder="0" applyAlignment="0" applyProtection="0"/>
    <xf numFmtId="10" fontId="4" fillId="23" borderId="2" applyNumberFormat="0" applyBorder="0" applyAlignment="0" applyProtection="0"/>
    <xf numFmtId="10" fontId="30" fillId="23" borderId="2" applyNumberFormat="0" applyBorder="0" applyAlignment="0" applyProtection="0"/>
    <xf numFmtId="221" fontId="4" fillId="0" borderId="0" applyFill="0" applyBorder="0" applyAlignment="0">
      <protection locked="0"/>
    </xf>
    <xf numFmtId="222" fontId="4" fillId="0" borderId="0" applyFill="0" applyBorder="0" applyAlignment="0" applyProtection="0">
      <protection locked="0"/>
    </xf>
    <xf numFmtId="221" fontId="4" fillId="24" borderId="0"/>
    <xf numFmtId="0" fontId="4" fillId="0" borderId="2">
      <alignment horizontal="center"/>
    </xf>
    <xf numFmtId="0" fontId="1" fillId="0" borderId="0"/>
    <xf numFmtId="38" fontId="1" fillId="0" borderId="0"/>
    <xf numFmtId="38" fontId="1" fillId="0" borderId="0"/>
    <xf numFmtId="221" fontId="4" fillId="25" borderId="0"/>
    <xf numFmtId="0" fontId="1" fillId="0" borderId="0"/>
    <xf numFmtId="0" fontId="1" fillId="0" borderId="0"/>
    <xf numFmtId="38" fontId="3" fillId="0" borderId="0" applyFont="0" applyFill="0" applyBorder="0" applyAlignment="0" applyProtection="0"/>
    <xf numFmtId="38" fontId="3" fillId="0" borderId="0" applyFont="0" applyFill="0" applyBorder="0" applyAlignment="0" applyProtection="0"/>
    <xf numFmtId="38" fontId="3" fillId="0" borderId="0" applyFont="0" applyFill="0" applyBorder="0" applyAlignment="0" applyProtection="0"/>
    <xf numFmtId="224" fontId="72" fillId="0" borderId="0">
      <alignment horizontal="left"/>
    </xf>
    <xf numFmtId="41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1" fillId="0" borderId="0"/>
    <xf numFmtId="0" fontId="4" fillId="0" borderId="0" applyFont="0" applyFill="0" applyBorder="0" applyAlignment="0" applyProtection="0"/>
    <xf numFmtId="0" fontId="73" fillId="0" borderId="14"/>
    <xf numFmtId="0" fontId="4" fillId="0" borderId="14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79" fontId="26" fillId="0" borderId="0" applyFont="0" applyFill="0" applyBorder="0" applyAlignment="0" applyProtection="0"/>
    <xf numFmtId="37" fontId="74" fillId="0" borderId="0"/>
    <xf numFmtId="0" fontId="4" fillId="0" borderId="17" applyNumberFormat="0" applyFont="0" applyBorder="0" applyProtection="0">
      <alignment horizontal="center" vertical="center"/>
    </xf>
    <xf numFmtId="180" fontId="1" fillId="0" borderId="0"/>
    <xf numFmtId="211" fontId="4" fillId="0" borderId="0"/>
    <xf numFmtId="211" fontId="1" fillId="0" borderId="0"/>
    <xf numFmtId="0" fontId="1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4" fillId="0" borderId="0"/>
    <xf numFmtId="0" fontId="4" fillId="0" borderId="0" applyFill="0" applyBorder="0" applyAlignment="0"/>
    <xf numFmtId="0" fontId="4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/>
    <xf numFmtId="0" fontId="4" fillId="0" borderId="0"/>
    <xf numFmtId="0" fontId="4" fillId="0" borderId="0"/>
    <xf numFmtId="14" fontId="4" fillId="0" borderId="0">
      <alignment horizontal="center" wrapText="1"/>
      <protection locked="0"/>
    </xf>
    <xf numFmtId="195" fontId="43" fillId="0" borderId="0">
      <protection locked="0"/>
    </xf>
    <xf numFmtId="225" fontId="4" fillId="0" borderId="18" applyFont="0" applyFill="0" applyBorder="0" applyAlignment="0" applyProtection="0">
      <alignment horizontal="right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0" fontId="27" fillId="0" borderId="0" applyFont="0" applyFill="0" applyBorder="0" applyAlignment="0" applyProtection="0"/>
    <xf numFmtId="1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177" fontId="1" fillId="0" borderId="0">
      <protection locked="0"/>
    </xf>
    <xf numFmtId="227" fontId="4" fillId="0" borderId="0"/>
    <xf numFmtId="0" fontId="4" fillId="0" borderId="0" applyNumberFormat="0" applyFill="0" applyBorder="0">
      <alignment horizontal="left"/>
    </xf>
    <xf numFmtId="37" fontId="4" fillId="0" borderId="0" applyNumberFormat="0" applyFill="0" applyBorder="0" applyAlignment="0"/>
    <xf numFmtId="0" fontId="4" fillId="0" borderId="0" applyNumberFormat="0" applyFont="0" applyFill="0" applyBorder="0" applyAlignment="0" applyProtection="0">
      <alignment horizontal="left"/>
    </xf>
    <xf numFmtId="3" fontId="4" fillId="0" borderId="0" applyFill="0" applyBorder="0" applyAlignment="0" applyProtection="0"/>
    <xf numFmtId="3" fontId="4" fillId="0" borderId="0" applyFill="0" applyBorder="0" applyAlignment="0" applyProtection="0"/>
    <xf numFmtId="3" fontId="4" fillId="0" borderId="0" applyFill="0" applyBorder="0" applyAlignment="0" applyProtection="0"/>
    <xf numFmtId="0" fontId="4" fillId="26" borderId="0" applyNumberFormat="0" applyFont="0" applyBorder="0" applyAlignment="0">
      <alignment horizontal="center"/>
    </xf>
    <xf numFmtId="30" fontId="32" fillId="0" borderId="0" applyNumberFormat="0" applyFill="0" applyBorder="0" applyAlignment="0" applyProtection="0">
      <alignment horizontal="left"/>
    </xf>
    <xf numFmtId="30" fontId="4" fillId="0" borderId="0" applyNumberFormat="0" applyFill="0" applyBorder="0" applyAlignment="0" applyProtection="0">
      <alignment horizontal="left"/>
    </xf>
    <xf numFmtId="38" fontId="4" fillId="27" borderId="0" applyNumberFormat="0" applyFont="0" applyBorder="0" applyAlignment="0" applyProtection="0"/>
    <xf numFmtId="0" fontId="4" fillId="1" borderId="13" applyNumberFormat="0" applyFont="0" applyAlignment="0">
      <alignment horizontal="center"/>
    </xf>
    <xf numFmtId="0" fontId="4" fillId="0" borderId="0" applyNumberFormat="0" applyFill="0" applyBorder="0" applyAlignment="0">
      <alignment horizontal="center"/>
    </xf>
    <xf numFmtId="0" fontId="3" fillId="0" borderId="0"/>
    <xf numFmtId="0" fontId="76" fillId="0" borderId="0">
      <alignment horizontal="center" vertical="center"/>
    </xf>
    <xf numFmtId="0" fontId="73" fillId="0" borderId="0"/>
    <xf numFmtId="0" fontId="4" fillId="0" borderId="0"/>
    <xf numFmtId="40" fontId="33" fillId="0" borderId="0" applyBorder="0">
      <alignment horizontal="right"/>
    </xf>
    <xf numFmtId="40" fontId="4" fillId="0" borderId="0" applyBorder="0">
      <alignment horizontal="right"/>
    </xf>
    <xf numFmtId="38" fontId="4" fillId="0" borderId="0" applyFill="0" applyBorder="0" applyAlignment="0" applyProtection="0"/>
    <xf numFmtId="0" fontId="4" fillId="0" borderId="0" applyFill="0" applyBorder="0" applyAlignment="0" applyProtection="0"/>
    <xf numFmtId="228" fontId="77" fillId="0" borderId="0">
      <alignment horizontal="center"/>
    </xf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>
      <alignment horizontal="left"/>
    </xf>
    <xf numFmtId="0" fontId="78" fillId="22" borderId="0">
      <alignment horizontal="centerContinuous"/>
    </xf>
    <xf numFmtId="0" fontId="79" fillId="0" borderId="0" applyFill="0" applyBorder="0" applyProtection="0">
      <alignment horizontal="centerContinuous" vertical="center"/>
    </xf>
    <xf numFmtId="0" fontId="41" fillId="28" borderId="0" applyFill="0" applyBorder="0" applyProtection="0">
      <alignment horizontal="center" vertical="center"/>
    </xf>
    <xf numFmtId="201" fontId="64" fillId="0" borderId="19">
      <protection locked="0"/>
    </xf>
    <xf numFmtId="0" fontId="80" fillId="0" borderId="5">
      <alignment horizontal="left"/>
    </xf>
    <xf numFmtId="0" fontId="4" fillId="0" borderId="0"/>
    <xf numFmtId="10" fontId="4" fillId="0" borderId="20" applyNumberFormat="0" applyFont="0" applyFill="0" applyAlignment="0" applyProtection="0"/>
    <xf numFmtId="0" fontId="1" fillId="0" borderId="0"/>
    <xf numFmtId="37" fontId="30" fillId="29" borderId="0" applyNumberFormat="0" applyBorder="0" applyAlignment="0" applyProtection="0"/>
    <xf numFmtId="37" fontId="30" fillId="0" borderId="0"/>
    <xf numFmtId="3" fontId="81" fillId="0" borderId="15" applyProtection="0"/>
    <xf numFmtId="229" fontId="4" fillId="0" borderId="0" applyFont="0" applyFill="0" applyBorder="0" applyAlignment="0" applyProtection="0"/>
    <xf numFmtId="230" fontId="3" fillId="0" borderId="0" applyFont="0" applyFill="0" applyBorder="0" applyAlignment="0" applyProtection="0"/>
    <xf numFmtId="231" fontId="3" fillId="0" borderId="0" applyFont="0" applyFill="0" applyBorder="0" applyAlignment="0" applyProtection="0"/>
    <xf numFmtId="0" fontId="4" fillId="0" borderId="13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9" fontId="4" fillId="0" borderId="0" applyFont="0" applyFill="0" applyBorder="0" applyAlignment="0" applyProtection="0"/>
    <xf numFmtId="0" fontId="1" fillId="0" borderId="0" applyNumberFormat="0" applyBorder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232" fontId="4" fillId="0" borderId="0"/>
    <xf numFmtId="0" fontId="4" fillId="0" borderId="0" applyBorder="0">
      <alignment horizontal="right" vertical="center"/>
    </xf>
    <xf numFmtId="0" fontId="4" fillId="0" borderId="0" applyBorder="0">
      <alignment horizontal="right"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2" borderId="21" applyNumberFormat="0" applyAlignment="0" applyProtection="0">
      <alignment vertical="center"/>
    </xf>
    <xf numFmtId="0" fontId="9" fillId="12" borderId="21" applyNumberFormat="0" applyAlignment="0" applyProtection="0">
      <alignment vertical="center"/>
    </xf>
    <xf numFmtId="0" fontId="4" fillId="2" borderId="21" applyNumberFormat="0" applyAlignment="0" applyProtection="0">
      <alignment vertical="center"/>
    </xf>
    <xf numFmtId="0" fontId="4" fillId="2" borderId="21" applyNumberFormat="0" applyAlignment="0" applyProtection="0">
      <alignment vertical="center"/>
    </xf>
    <xf numFmtId="0" fontId="4" fillId="2" borderId="21" applyNumberFormat="0" applyAlignment="0" applyProtection="0">
      <alignment vertical="center"/>
    </xf>
    <xf numFmtId="0" fontId="4" fillId="2" borderId="21" applyNumberFormat="0" applyAlignment="0" applyProtection="0">
      <alignment vertical="center"/>
    </xf>
    <xf numFmtId="0" fontId="4" fillId="2" borderId="21" applyNumberFormat="0" applyAlignment="0" applyProtection="0">
      <alignment vertical="center"/>
    </xf>
    <xf numFmtId="0" fontId="4" fillId="2" borderId="21" applyNumberFormat="0" applyAlignment="0" applyProtection="0">
      <alignment vertical="center"/>
    </xf>
    <xf numFmtId="0" fontId="4" fillId="2" borderId="21" applyNumberFormat="0" applyAlignment="0" applyProtection="0">
      <alignment vertical="center"/>
    </xf>
    <xf numFmtId="0" fontId="82" fillId="2" borderId="21" applyNumberFormat="0" applyAlignment="0" applyProtection="0">
      <alignment vertical="center"/>
    </xf>
    <xf numFmtId="233" fontId="4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4" fillId="0" borderId="0"/>
    <xf numFmtId="224" fontId="4" fillId="0" borderId="0"/>
    <xf numFmtId="224" fontId="4" fillId="0" borderId="0"/>
    <xf numFmtId="224" fontId="4" fillId="0" borderId="0"/>
    <xf numFmtId="224" fontId="4" fillId="0" borderId="0"/>
    <xf numFmtId="224" fontId="4" fillId="0" borderId="0"/>
    <xf numFmtId="224" fontId="4" fillId="0" borderId="0"/>
    <xf numFmtId="224" fontId="4" fillId="0" borderId="0"/>
    <xf numFmtId="224" fontId="4" fillId="0" borderId="0"/>
    <xf numFmtId="224" fontId="4" fillId="0" borderId="0"/>
    <xf numFmtId="224" fontId="4" fillId="0" borderId="0"/>
    <xf numFmtId="224" fontId="4" fillId="0" borderId="0"/>
    <xf numFmtId="192" fontId="4" fillId="0" borderId="7">
      <alignment horizontal="right" vertical="center"/>
    </xf>
    <xf numFmtId="234" fontId="4" fillId="0" borderId="0"/>
    <xf numFmtId="41" fontId="34" fillId="0" borderId="7">
      <alignment horizontal="center"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3" fillId="0" borderId="0">
      <protection locked="0"/>
    </xf>
    <xf numFmtId="0" fontId="4" fillId="0" borderId="0">
      <alignment vertical="center"/>
    </xf>
    <xf numFmtId="3" fontId="4" fillId="0" borderId="22">
      <alignment horizontal="center"/>
    </xf>
    <xf numFmtId="3" fontId="4" fillId="0" borderId="18" applyNumberFormat="0" applyFill="0" applyBorder="0" applyProtection="0">
      <alignment horizontal="center" vertical="center"/>
    </xf>
    <xf numFmtId="0" fontId="4" fillId="35" borderId="0">
      <alignment horizontal="left"/>
    </xf>
    <xf numFmtId="0" fontId="4" fillId="0" borderId="7">
      <alignment horizontal="center" vertical="center"/>
    </xf>
    <xf numFmtId="0" fontId="43" fillId="0" borderId="0">
      <protection locked="0"/>
    </xf>
    <xf numFmtId="0" fontId="84" fillId="0" borderId="0" applyNumberFormat="0" applyFill="0" applyBorder="0" applyAlignment="0" applyProtection="0">
      <alignment vertical="top"/>
      <protection locked="0"/>
    </xf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" fillId="9" borderId="23" applyNumberFormat="0" applyFont="0" applyAlignment="0" applyProtection="0">
      <alignment vertical="center"/>
    </xf>
    <xf numFmtId="0" fontId="1" fillId="9" borderId="23" applyNumberFormat="0" applyFont="0" applyAlignment="0" applyProtection="0">
      <alignment vertical="center"/>
    </xf>
    <xf numFmtId="0" fontId="1" fillId="9" borderId="23" applyNumberFormat="0" applyFont="0" applyAlignment="0" applyProtection="0">
      <alignment vertical="center"/>
    </xf>
    <xf numFmtId="0" fontId="4" fillId="9" borderId="23" applyNumberFormat="0" applyFont="0" applyAlignment="0" applyProtection="0">
      <alignment vertical="center"/>
    </xf>
    <xf numFmtId="0" fontId="4" fillId="9" borderId="23" applyNumberFormat="0" applyFont="0" applyAlignment="0" applyProtection="0">
      <alignment vertical="center"/>
    </xf>
    <xf numFmtId="0" fontId="4" fillId="9" borderId="23" applyNumberFormat="0" applyFont="0" applyAlignment="0" applyProtection="0">
      <alignment vertical="center"/>
    </xf>
    <xf numFmtId="0" fontId="4" fillId="9" borderId="23" applyNumberFormat="0" applyFont="0" applyAlignment="0" applyProtection="0">
      <alignment vertical="center"/>
    </xf>
    <xf numFmtId="0" fontId="4" fillId="9" borderId="23" applyNumberFormat="0" applyFont="0" applyAlignment="0" applyProtection="0">
      <alignment vertical="center"/>
    </xf>
    <xf numFmtId="0" fontId="4" fillId="9" borderId="23" applyNumberFormat="0" applyFont="0" applyAlignment="0" applyProtection="0">
      <alignment vertical="center"/>
    </xf>
    <xf numFmtId="0" fontId="4" fillId="9" borderId="23" applyNumberFormat="0" applyFont="0" applyAlignment="0" applyProtection="0">
      <alignment vertical="center"/>
    </xf>
    <xf numFmtId="0" fontId="4" fillId="9" borderId="23" applyNumberFormat="0" applyFont="0" applyAlignment="0" applyProtection="0">
      <alignment vertical="center"/>
    </xf>
    <xf numFmtId="0" fontId="85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" fillId="0" borderId="0"/>
    <xf numFmtId="0" fontId="4" fillId="0" borderId="0">
      <protection locked="0"/>
    </xf>
    <xf numFmtId="200" fontId="4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9" fontId="40" fillId="28" borderId="0" applyFill="0" applyBorder="0" applyProtection="0">
      <alignment horizontal="right"/>
    </xf>
    <xf numFmtId="10" fontId="40" fillId="0" borderId="0" applyFill="0" applyBorder="0" applyProtection="0">
      <alignment horizontal="right"/>
    </xf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103" fillId="0" borderId="0" applyFont="0" applyFill="0" applyBorder="0" applyAlignment="0" applyProtection="0">
      <alignment vertical="center"/>
    </xf>
    <xf numFmtId="9" fontId="103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6" fillId="14" borderId="0" applyNumberFormat="0" applyBorder="0" applyAlignment="0" applyProtection="0">
      <alignment vertical="center"/>
    </xf>
    <xf numFmtId="3" fontId="4" fillId="0" borderId="24">
      <alignment vertical="center"/>
    </xf>
    <xf numFmtId="0" fontId="4" fillId="0" borderId="0"/>
    <xf numFmtId="0" fontId="37" fillId="0" borderId="0" applyNumberFormat="0" applyFont="0" applyFill="0" applyBorder="0" applyProtection="0">
      <alignment horizontal="centerContinuous" vertical="center"/>
    </xf>
    <xf numFmtId="176" fontId="87" fillId="0" borderId="7">
      <alignment vertical="center"/>
    </xf>
    <xf numFmtId="3" fontId="24" fillId="0" borderId="2"/>
    <xf numFmtId="0" fontId="24" fillId="0" borderId="2"/>
    <xf numFmtId="3" fontId="24" fillId="0" borderId="25"/>
    <xf numFmtId="3" fontId="24" fillId="0" borderId="26"/>
    <xf numFmtId="0" fontId="88" fillId="0" borderId="2"/>
    <xf numFmtId="0" fontId="35" fillId="0" borderId="0">
      <alignment horizontal="center"/>
    </xf>
    <xf numFmtId="0" fontId="26" fillId="0" borderId="27">
      <alignment horizont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6" borderId="28" applyNumberFormat="0" applyAlignment="0" applyProtection="0">
      <alignment vertical="center"/>
    </xf>
    <xf numFmtId="0" fontId="4" fillId="36" borderId="28" applyNumberFormat="0" applyAlignment="0" applyProtection="0">
      <alignment vertical="center"/>
    </xf>
    <xf numFmtId="0" fontId="4" fillId="36" borderId="28" applyNumberFormat="0" applyAlignment="0" applyProtection="0">
      <alignment vertical="center"/>
    </xf>
    <xf numFmtId="0" fontId="4" fillId="36" borderId="28" applyNumberFormat="0" applyAlignment="0" applyProtection="0">
      <alignment vertical="center"/>
    </xf>
    <xf numFmtId="0" fontId="4" fillId="36" borderId="28" applyNumberFormat="0" applyAlignment="0" applyProtection="0">
      <alignment vertical="center"/>
    </xf>
    <xf numFmtId="0" fontId="4" fillId="36" borderId="28" applyNumberFormat="0" applyAlignment="0" applyProtection="0">
      <alignment vertical="center"/>
    </xf>
    <xf numFmtId="0" fontId="4" fillId="36" borderId="28" applyNumberFormat="0" applyAlignment="0" applyProtection="0">
      <alignment vertical="center"/>
    </xf>
    <xf numFmtId="0" fontId="4" fillId="36" borderId="28" applyNumberFormat="0" applyAlignment="0" applyProtection="0">
      <alignment vertical="center"/>
    </xf>
    <xf numFmtId="0" fontId="13" fillId="36" borderId="28" applyNumberFormat="0" applyAlignment="0" applyProtection="0">
      <alignment vertical="center"/>
    </xf>
    <xf numFmtId="1" fontId="4" fillId="0" borderId="0"/>
    <xf numFmtId="0" fontId="4" fillId="0" borderId="0">
      <alignment vertical="center"/>
    </xf>
    <xf numFmtId="213" fontId="89" fillId="0" borderId="0">
      <alignment vertical="center"/>
    </xf>
    <xf numFmtId="235" fontId="51" fillId="0" borderId="0" applyFont="0" applyFill="0" applyBorder="0" applyAlignment="0" applyProtection="0">
      <alignment horizontal="centerContinuous" vertical="center"/>
    </xf>
    <xf numFmtId="207" fontId="51" fillId="0" borderId="0" applyFont="0" applyFill="0" applyBorder="0" applyAlignment="0" applyProtection="0">
      <alignment vertical="center"/>
    </xf>
    <xf numFmtId="203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203" fontId="4" fillId="0" borderId="0" applyFont="0" applyFill="0" applyBorder="0" applyAlignment="0" applyProtection="0">
      <alignment vertical="center"/>
    </xf>
    <xf numFmtId="203" fontId="4" fillId="0" borderId="0" applyFont="0" applyFill="0" applyBorder="0" applyAlignment="0" applyProtection="0">
      <alignment vertical="center"/>
    </xf>
    <xf numFmtId="203" fontId="4" fillId="0" borderId="0" applyFont="0" applyFill="0" applyBorder="0" applyAlignment="0" applyProtection="0">
      <alignment vertical="center"/>
    </xf>
    <xf numFmtId="203" fontId="4" fillId="0" borderId="0" applyFont="0" applyFill="0" applyBorder="0" applyAlignment="0" applyProtection="0">
      <alignment vertical="center"/>
    </xf>
    <xf numFmtId="203" fontId="4" fillId="0" borderId="0" applyFont="0" applyFill="0" applyBorder="0" applyAlignment="0" applyProtection="0">
      <alignment vertical="center"/>
    </xf>
    <xf numFmtId="203" fontId="4" fillId="0" borderId="0" applyFont="0" applyFill="0" applyBorder="0" applyAlignment="0" applyProtection="0">
      <alignment vertical="center"/>
    </xf>
    <xf numFmtId="203" fontId="4" fillId="0" borderId="0" applyFont="0" applyFill="0" applyBorder="0" applyAlignment="0" applyProtection="0">
      <alignment vertical="center"/>
    </xf>
    <xf numFmtId="203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203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179" fontId="4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0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191" fontId="1" fillId="0" borderId="0" applyFill="0" applyBorder="0" applyAlignment="0" applyProtection="0"/>
    <xf numFmtId="179" fontId="1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203" fontId="4" fillId="0" borderId="0" applyFont="0" applyFill="0" applyBorder="0" applyAlignment="0" applyProtection="0">
      <alignment vertical="center"/>
    </xf>
    <xf numFmtId="203" fontId="4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184" fontId="4" fillId="0" borderId="0" applyFont="0" applyFill="0" applyBorder="0" applyAlignment="0" applyProtection="0"/>
    <xf numFmtId="0" fontId="4" fillId="0" borderId="0"/>
    <xf numFmtId="0" fontId="3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29"/>
    <xf numFmtId="0" fontId="15" fillId="0" borderId="30" applyNumberFormat="0" applyFill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4" fillId="0" borderId="31" applyNumberFormat="0" applyFill="0" applyAlignment="0" applyProtection="0">
      <alignment vertical="center"/>
    </xf>
    <xf numFmtId="0" fontId="4" fillId="0" borderId="31" applyNumberFormat="0" applyFill="0" applyAlignment="0" applyProtection="0">
      <alignment vertical="center"/>
    </xf>
    <xf numFmtId="0" fontId="4" fillId="0" borderId="31" applyNumberFormat="0" applyFill="0" applyAlignment="0" applyProtection="0">
      <alignment vertical="center"/>
    </xf>
    <xf numFmtId="0" fontId="4" fillId="0" borderId="31" applyNumberFormat="0" applyFill="0" applyAlignment="0" applyProtection="0">
      <alignment vertical="center"/>
    </xf>
    <xf numFmtId="0" fontId="4" fillId="0" borderId="31" applyNumberFormat="0" applyFill="0" applyAlignment="0" applyProtection="0">
      <alignment vertical="center"/>
    </xf>
    <xf numFmtId="0" fontId="4" fillId="0" borderId="31" applyNumberFormat="0" applyFill="0" applyAlignment="0" applyProtection="0">
      <alignment vertical="center"/>
    </xf>
    <xf numFmtId="0" fontId="4" fillId="0" borderId="30" applyNumberFormat="0" applyFill="0" applyAlignment="0" applyProtection="0">
      <alignment vertical="center"/>
    </xf>
    <xf numFmtId="0" fontId="8" fillId="0" borderId="31" applyNumberFormat="0" applyFill="0" applyAlignment="0" applyProtection="0">
      <alignment vertical="center"/>
    </xf>
    <xf numFmtId="0" fontId="90" fillId="0" borderId="2">
      <alignment vertical="center"/>
    </xf>
    <xf numFmtId="0" fontId="16" fillId="0" borderId="32" applyNumberFormat="0" applyFill="0" applyAlignment="0" applyProtection="0">
      <alignment vertical="center"/>
    </xf>
    <xf numFmtId="0" fontId="16" fillId="0" borderId="32" applyNumberFormat="0" applyFill="0" applyAlignment="0" applyProtection="0">
      <alignment vertical="center"/>
    </xf>
    <xf numFmtId="0" fontId="4" fillId="0" borderId="33" applyNumberFormat="0" applyFill="0" applyAlignment="0" applyProtection="0">
      <alignment vertical="center"/>
    </xf>
    <xf numFmtId="0" fontId="4" fillId="0" borderId="33" applyNumberFormat="0" applyFill="0" applyAlignment="0" applyProtection="0">
      <alignment vertical="center"/>
    </xf>
    <xf numFmtId="0" fontId="4" fillId="0" borderId="33" applyNumberFormat="0" applyFill="0" applyAlignment="0" applyProtection="0">
      <alignment vertical="center"/>
    </xf>
    <xf numFmtId="0" fontId="4" fillId="0" borderId="33" applyNumberFormat="0" applyFill="0" applyAlignment="0" applyProtection="0">
      <alignment vertical="center"/>
    </xf>
    <xf numFmtId="0" fontId="4" fillId="0" borderId="33" applyNumberFormat="0" applyFill="0" applyAlignment="0" applyProtection="0">
      <alignment vertical="center"/>
    </xf>
    <xf numFmtId="0" fontId="4" fillId="0" borderId="33" applyNumberFormat="0" applyFill="0" applyAlignment="0" applyProtection="0">
      <alignment vertical="center"/>
    </xf>
    <xf numFmtId="0" fontId="4" fillId="0" borderId="34" applyNumberFormat="0" applyFill="0" applyAlignment="0" applyProtection="0">
      <alignment vertical="center"/>
    </xf>
    <xf numFmtId="0" fontId="16" fillId="0" borderId="33" applyNumberFormat="0" applyFill="0" applyAlignment="0" applyProtection="0">
      <alignment vertical="center"/>
    </xf>
    <xf numFmtId="187" fontId="17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7" fontId="17" fillId="0" borderId="0" applyFont="0" applyFill="0" applyBorder="0" applyAlignment="0" applyProtection="0"/>
    <xf numFmtId="236" fontId="4" fillId="0" borderId="0" applyFont="0" applyFill="0" applyBorder="0" applyAlignment="0" applyProtection="0"/>
    <xf numFmtId="236" fontId="4" fillId="0" borderId="0" applyFont="0" applyFill="0" applyBorder="0" applyAlignment="0" applyProtection="0"/>
    <xf numFmtId="237" fontId="4" fillId="0" borderId="0" applyFont="0" applyFill="0" applyBorder="0" applyAlignment="0" applyProtection="0"/>
    <xf numFmtId="237" fontId="4" fillId="0" borderId="0" applyFont="0" applyFill="0" applyBorder="0" applyAlignment="0" applyProtection="0"/>
    <xf numFmtId="237" fontId="4" fillId="0" borderId="0" applyFont="0" applyFill="0" applyBorder="0" applyAlignment="0" applyProtection="0"/>
    <xf numFmtId="237" fontId="4" fillId="0" borderId="0" applyFont="0" applyFill="0" applyBorder="0" applyAlignment="0" applyProtection="0"/>
    <xf numFmtId="238" fontId="4" fillId="0" borderId="0" applyFont="0" applyFill="0" applyBorder="0" applyAlignment="0" applyProtection="0"/>
    <xf numFmtId="239" fontId="1" fillId="0" borderId="0" applyFont="0" applyFill="0" applyBorder="0" applyAlignment="0" applyProtection="0"/>
    <xf numFmtId="236" fontId="4" fillId="0" borderId="0" applyFont="0" applyFill="0" applyBorder="0" applyAlignment="0" applyProtection="0"/>
    <xf numFmtId="236" fontId="4" fillId="0" borderId="0" applyFont="0" applyFill="0" applyBorder="0" applyAlignment="0" applyProtection="0"/>
    <xf numFmtId="240" fontId="4" fillId="0" borderId="0" applyFont="0" applyFill="0" applyBorder="0" applyAlignment="0" applyProtection="0"/>
    <xf numFmtId="236" fontId="4" fillId="0" borderId="0" applyFont="0" applyFill="0" applyBorder="0" applyAlignment="0" applyProtection="0"/>
    <xf numFmtId="187" fontId="17" fillId="0" borderId="0" applyFont="0" applyFill="0" applyBorder="0" applyAlignment="0" applyProtection="0"/>
    <xf numFmtId="187" fontId="17" fillId="0" borderId="0" applyFont="0" applyFill="0" applyBorder="0" applyAlignment="0" applyProtection="0"/>
    <xf numFmtId="187" fontId="17" fillId="0" borderId="0" applyFont="0" applyFill="0" applyBorder="0" applyAlignment="0" applyProtection="0"/>
    <xf numFmtId="181" fontId="1" fillId="0" borderId="0" applyFont="0" applyFill="0" applyBorder="0" applyAlignment="0" applyProtection="0"/>
    <xf numFmtId="237" fontId="4" fillId="0" borderId="0" applyFont="0" applyFill="0" applyBorder="0" applyAlignment="0" applyProtection="0"/>
    <xf numFmtId="237" fontId="4" fillId="0" borderId="0" applyFont="0" applyFill="0" applyBorder="0" applyAlignment="0" applyProtection="0"/>
    <xf numFmtId="200" fontId="41" fillId="0" borderId="0" applyFont="0" applyFill="0" applyBorder="0" applyAlignment="0" applyProtection="0"/>
    <xf numFmtId="240" fontId="4" fillId="0" borderId="0" applyFont="0" applyFill="0" applyBorder="0" applyAlignment="0" applyProtection="0"/>
    <xf numFmtId="241" fontId="1" fillId="0" borderId="0" applyFont="0" applyFill="0" applyBorder="0" applyAlignment="0" applyProtection="0"/>
    <xf numFmtId="210" fontId="1" fillId="0" borderId="0" applyFont="0" applyFill="0" applyBorder="0" applyAlignment="0" applyProtection="0"/>
    <xf numFmtId="0" fontId="4" fillId="0" borderId="0" applyFont="0" applyFill="0" applyBorder="0" applyAlignment="0" applyProtection="0"/>
    <xf numFmtId="240" fontId="4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36" fontId="4" fillId="0" borderId="0" applyFont="0" applyFill="0" applyBorder="0" applyAlignment="0" applyProtection="0"/>
    <xf numFmtId="187" fontId="17" fillId="0" borderId="0" applyFont="0" applyFill="0" applyBorder="0" applyAlignment="0" applyProtection="0"/>
    <xf numFmtId="236" fontId="4" fillId="0" borderId="0" applyFont="0" applyFill="0" applyBorder="0" applyAlignment="0" applyProtection="0"/>
    <xf numFmtId="240" fontId="4" fillId="0" borderId="0" applyFont="0" applyFill="0" applyBorder="0" applyAlignment="0" applyProtection="0"/>
    <xf numFmtId="237" fontId="4" fillId="0" borderId="0" applyFont="0" applyFill="0" applyBorder="0" applyAlignment="0" applyProtection="0"/>
    <xf numFmtId="187" fontId="17" fillId="0" borderId="0" applyFont="0" applyFill="0" applyBorder="0" applyAlignment="0" applyProtection="0"/>
    <xf numFmtId="240" fontId="4" fillId="0" borderId="0" applyFont="0" applyFill="0" applyBorder="0" applyAlignment="0" applyProtection="0"/>
    <xf numFmtId="200" fontId="41" fillId="0" borderId="0" applyFont="0" applyFill="0" applyBorder="0" applyAlignment="0" applyProtection="0"/>
    <xf numFmtId="241" fontId="1" fillId="0" borderId="0" applyFont="0" applyFill="0" applyBorder="0" applyAlignment="0" applyProtection="0"/>
    <xf numFmtId="187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187" fontId="17" fillId="0" borderId="0" applyFont="0" applyFill="0" applyBorder="0" applyAlignment="0" applyProtection="0"/>
    <xf numFmtId="187" fontId="17" fillId="0" borderId="0" applyFont="0" applyFill="0" applyBorder="0" applyAlignment="0" applyProtection="0"/>
    <xf numFmtId="200" fontId="41" fillId="0" borderId="0" applyFont="0" applyFill="0" applyBorder="0" applyAlignment="0" applyProtection="0"/>
    <xf numFmtId="187" fontId="17" fillId="0" borderId="0" applyFont="0" applyFill="0" applyBorder="0" applyAlignment="0" applyProtection="0"/>
    <xf numFmtId="242" fontId="4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7" fontId="17" fillId="0" borderId="0" applyFont="0" applyFill="0" applyBorder="0" applyAlignment="0" applyProtection="0"/>
    <xf numFmtId="187" fontId="17" fillId="0" borderId="0" applyFont="0" applyFill="0" applyBorder="0" applyAlignment="0" applyProtection="0"/>
    <xf numFmtId="243" fontId="1" fillId="0" borderId="0" applyFont="0" applyFill="0" applyBorder="0" applyAlignment="0" applyProtection="0"/>
    <xf numFmtId="240" fontId="4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187" fontId="17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187" fontId="17" fillId="0" borderId="0" applyFont="0" applyFill="0" applyBorder="0" applyAlignment="0" applyProtection="0"/>
    <xf numFmtId="241" fontId="1" fillId="0" borderId="0" applyFont="0" applyFill="0" applyBorder="0" applyAlignment="0" applyProtection="0"/>
    <xf numFmtId="237" fontId="4" fillId="0" borderId="0" applyFont="0" applyFill="0" applyBorder="0" applyAlignment="0" applyProtection="0"/>
    <xf numFmtId="241" fontId="1" fillId="0" borderId="0" applyFont="0" applyFill="0" applyBorder="0" applyAlignment="0" applyProtection="0"/>
    <xf numFmtId="187" fontId="17" fillId="0" borderId="0" applyFont="0" applyFill="0" applyBorder="0" applyAlignment="0" applyProtection="0"/>
    <xf numFmtId="241" fontId="1" fillId="0" borderId="0" applyFont="0" applyFill="0" applyBorder="0" applyAlignment="0" applyProtection="0"/>
    <xf numFmtId="187" fontId="17" fillId="0" borderId="0" applyFont="0" applyFill="0" applyBorder="0" applyAlignment="0" applyProtection="0"/>
    <xf numFmtId="241" fontId="1" fillId="0" borderId="0" applyFont="0" applyFill="0" applyBorder="0" applyAlignment="0" applyProtection="0"/>
    <xf numFmtId="187" fontId="17" fillId="0" borderId="0" applyFont="0" applyFill="0" applyBorder="0" applyAlignment="0" applyProtection="0"/>
    <xf numFmtId="237" fontId="4" fillId="0" borderId="0" applyFont="0" applyFill="0" applyBorder="0" applyAlignment="0" applyProtection="0"/>
    <xf numFmtId="240" fontId="4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187" fontId="17" fillId="0" borderId="0" applyFont="0" applyFill="0" applyBorder="0" applyAlignment="0" applyProtection="0"/>
    <xf numFmtId="200" fontId="41" fillId="0" borderId="0" applyFont="0" applyFill="0" applyBorder="0" applyAlignment="0" applyProtection="0"/>
    <xf numFmtId="0" fontId="17" fillId="0" borderId="0" applyFont="0" applyFill="0" applyBorder="0" applyAlignment="0" applyProtection="0"/>
    <xf numFmtId="237" fontId="4" fillId="0" borderId="0" applyFont="0" applyFill="0" applyBorder="0" applyAlignment="0" applyProtection="0"/>
    <xf numFmtId="237" fontId="4" fillId="0" borderId="0" applyFont="0" applyFill="0" applyBorder="0" applyAlignment="0" applyProtection="0"/>
    <xf numFmtId="237" fontId="4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0" fontId="4" fillId="0" borderId="0" applyFont="0" applyFill="0" applyBorder="0" applyAlignment="0" applyProtection="0"/>
    <xf numFmtId="210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4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0" fontId="4" fillId="0" borderId="0" applyFont="0" applyFill="0" applyBorder="0" applyAlignment="0" applyProtection="0"/>
    <xf numFmtId="241" fontId="1" fillId="0" borderId="0" applyFont="0" applyFill="0" applyBorder="0" applyAlignment="0" applyProtection="0"/>
    <xf numFmtId="241" fontId="1" fillId="0" borderId="0" applyFont="0" applyFill="0" applyBorder="0" applyAlignment="0" applyProtection="0"/>
    <xf numFmtId="240" fontId="4" fillId="0" borderId="0" applyFont="0" applyFill="0" applyBorder="0" applyAlignment="0" applyProtection="0"/>
    <xf numFmtId="238" fontId="4" fillId="0" borderId="0" applyFont="0" applyFill="0" applyBorder="0" applyAlignment="0" applyProtection="0"/>
    <xf numFmtId="181" fontId="1" fillId="0" borderId="0" applyFont="0" applyFill="0" applyBorder="0" applyAlignment="0" applyProtection="0"/>
    <xf numFmtId="187" fontId="17" fillId="0" borderId="0" applyFont="0" applyFill="0" applyBorder="0" applyAlignment="0" applyProtection="0"/>
    <xf numFmtId="240" fontId="4" fillId="0" borderId="0" applyFont="0" applyFill="0" applyBorder="0" applyAlignment="0" applyProtection="0"/>
    <xf numFmtId="187" fontId="17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237" fontId="4" fillId="0" borderId="0" applyFont="0" applyFill="0" applyBorder="0" applyAlignment="0" applyProtection="0"/>
    <xf numFmtId="0" fontId="1" fillId="0" borderId="0" applyFont="0" applyFill="0" applyBorder="0" applyAlignment="0" applyProtection="0"/>
    <xf numFmtId="210" fontId="1" fillId="0" borderId="0" applyFont="0" applyFill="0" applyBorder="0" applyAlignment="0" applyProtection="0"/>
    <xf numFmtId="240" fontId="4" fillId="0" borderId="0" applyFont="0" applyFill="0" applyBorder="0" applyAlignment="0" applyProtection="0"/>
    <xf numFmtId="187" fontId="17" fillId="0" borderId="0" applyFont="0" applyFill="0" applyBorder="0" applyAlignment="0" applyProtection="0"/>
    <xf numFmtId="187" fontId="17" fillId="0" borderId="0" applyFont="0" applyFill="0" applyBorder="0" applyAlignment="0" applyProtection="0"/>
    <xf numFmtId="187" fontId="17" fillId="0" borderId="0" applyFont="0" applyFill="0" applyBorder="0" applyAlignment="0" applyProtection="0"/>
    <xf numFmtId="219" fontId="4" fillId="0" borderId="0" applyFont="0" applyFill="0" applyBorder="0" applyAlignment="0" applyProtection="0"/>
    <xf numFmtId="237" fontId="4" fillId="0" borderId="0" applyFont="0" applyFill="0" applyBorder="0" applyAlignment="0" applyProtection="0"/>
    <xf numFmtId="240" fontId="4" fillId="0" borderId="0" applyFont="0" applyFill="0" applyBorder="0" applyAlignment="0" applyProtection="0"/>
    <xf numFmtId="238" fontId="4" fillId="0" borderId="0" applyFont="0" applyFill="0" applyBorder="0" applyAlignment="0" applyProtection="0"/>
    <xf numFmtId="241" fontId="1" fillId="0" borderId="0" applyFont="0" applyFill="0" applyBorder="0" applyAlignment="0" applyProtection="0"/>
    <xf numFmtId="0" fontId="91" fillId="0" borderId="0">
      <alignment vertical="center"/>
    </xf>
    <xf numFmtId="0" fontId="4" fillId="0" borderId="0">
      <alignment horizontal="center" vertical="center"/>
    </xf>
    <xf numFmtId="49" fontId="40" fillId="0" borderId="3" applyNumberFormat="0" applyAlignment="0"/>
    <xf numFmtId="0" fontId="1" fillId="0" borderId="2">
      <alignment vertical="center"/>
    </xf>
    <xf numFmtId="0" fontId="4" fillId="0" borderId="0" applyNumberFormat="0" applyBorder="0" applyAlignment="0">
      <alignment horizontal="centerContinuous" vertical="center"/>
    </xf>
    <xf numFmtId="0" fontId="18" fillId="7" borderId="21" applyNumberFormat="0" applyAlignment="0" applyProtection="0">
      <alignment vertical="center"/>
    </xf>
    <xf numFmtId="0" fontId="18" fillId="7" borderId="21" applyNumberFormat="0" applyAlignment="0" applyProtection="0">
      <alignment vertical="center"/>
    </xf>
    <xf numFmtId="0" fontId="4" fillId="14" borderId="21" applyNumberFormat="0" applyAlignment="0" applyProtection="0">
      <alignment vertical="center"/>
    </xf>
    <xf numFmtId="0" fontId="4" fillId="14" borderId="21" applyNumberFormat="0" applyAlignment="0" applyProtection="0">
      <alignment vertical="center"/>
    </xf>
    <xf numFmtId="0" fontId="4" fillId="14" borderId="21" applyNumberFormat="0" applyAlignment="0" applyProtection="0">
      <alignment vertical="center"/>
    </xf>
    <xf numFmtId="0" fontId="4" fillId="14" borderId="21" applyNumberFormat="0" applyAlignment="0" applyProtection="0">
      <alignment vertical="center"/>
    </xf>
    <xf numFmtId="0" fontId="4" fillId="14" borderId="21" applyNumberFormat="0" applyAlignment="0" applyProtection="0">
      <alignment vertical="center"/>
    </xf>
    <xf numFmtId="0" fontId="4" fillId="14" borderId="21" applyNumberFormat="0" applyAlignment="0" applyProtection="0">
      <alignment vertical="center"/>
    </xf>
    <xf numFmtId="0" fontId="4" fillId="7" borderId="21" applyNumberFormat="0" applyAlignment="0" applyProtection="0">
      <alignment vertical="center"/>
    </xf>
    <xf numFmtId="0" fontId="18" fillId="14" borderId="21" applyNumberFormat="0" applyAlignment="0" applyProtection="0">
      <alignment vertical="center"/>
    </xf>
    <xf numFmtId="4" fontId="92" fillId="0" borderId="0" applyFont="0" applyFill="0" applyBorder="0" applyAlignment="0" applyProtection="0"/>
    <xf numFmtId="245" fontId="4" fillId="0" borderId="0">
      <protection locked="0"/>
    </xf>
    <xf numFmtId="0" fontId="20" fillId="0" borderId="35" applyNumberFormat="0" applyFill="0" applyAlignment="0" applyProtection="0">
      <alignment vertical="center"/>
    </xf>
    <xf numFmtId="0" fontId="20" fillId="0" borderId="35" applyNumberFormat="0" applyFill="0" applyAlignment="0" applyProtection="0">
      <alignment vertical="center"/>
    </xf>
    <xf numFmtId="0" fontId="4" fillId="0" borderId="36" applyNumberFormat="0" applyFill="0" applyAlignment="0" applyProtection="0">
      <alignment vertical="center"/>
    </xf>
    <xf numFmtId="0" fontId="4" fillId="0" borderId="36" applyNumberFormat="0" applyFill="0" applyAlignment="0" applyProtection="0">
      <alignment vertical="center"/>
    </xf>
    <xf numFmtId="0" fontId="4" fillId="0" borderId="36" applyNumberFormat="0" applyFill="0" applyAlignment="0" applyProtection="0">
      <alignment vertical="center"/>
    </xf>
    <xf numFmtId="0" fontId="4" fillId="0" borderId="36" applyNumberFormat="0" applyFill="0" applyAlignment="0" applyProtection="0">
      <alignment vertical="center"/>
    </xf>
    <xf numFmtId="0" fontId="4" fillId="0" borderId="36" applyNumberFormat="0" applyFill="0" applyAlignment="0" applyProtection="0">
      <alignment vertical="center"/>
    </xf>
    <xf numFmtId="0" fontId="4" fillId="0" borderId="36" applyNumberFormat="0" applyFill="0" applyAlignment="0" applyProtection="0">
      <alignment vertical="center"/>
    </xf>
    <xf numFmtId="0" fontId="4" fillId="0" borderId="37" applyNumberFormat="0" applyFill="0" applyAlignment="0" applyProtection="0">
      <alignment vertical="center"/>
    </xf>
    <xf numFmtId="0" fontId="93" fillId="0" borderId="3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38" applyNumberFormat="0" applyFill="0" applyAlignment="0" applyProtection="0">
      <alignment vertical="center"/>
    </xf>
    <xf numFmtId="0" fontId="21" fillId="0" borderId="38" applyNumberFormat="0" applyFill="0" applyAlignment="0" applyProtection="0">
      <alignment vertical="center"/>
    </xf>
    <xf numFmtId="0" fontId="4" fillId="0" borderId="39" applyNumberFormat="0" applyFill="0" applyAlignment="0" applyProtection="0">
      <alignment vertical="center"/>
    </xf>
    <xf numFmtId="0" fontId="4" fillId="0" borderId="39" applyNumberFormat="0" applyFill="0" applyAlignment="0" applyProtection="0">
      <alignment vertical="center"/>
    </xf>
    <xf numFmtId="0" fontId="4" fillId="0" borderId="39" applyNumberFormat="0" applyFill="0" applyAlignment="0" applyProtection="0">
      <alignment vertical="center"/>
    </xf>
    <xf numFmtId="0" fontId="4" fillId="0" borderId="39" applyNumberFormat="0" applyFill="0" applyAlignment="0" applyProtection="0">
      <alignment vertical="center"/>
    </xf>
    <xf numFmtId="0" fontId="4" fillId="0" borderId="39" applyNumberFormat="0" applyFill="0" applyAlignment="0" applyProtection="0">
      <alignment vertical="center"/>
    </xf>
    <xf numFmtId="0" fontId="4" fillId="0" borderId="39" applyNumberFormat="0" applyFill="0" applyAlignment="0" applyProtection="0">
      <alignment vertical="center"/>
    </xf>
    <xf numFmtId="0" fontId="4" fillId="0" borderId="38" applyNumberFormat="0" applyFill="0" applyAlignment="0" applyProtection="0">
      <alignment vertical="center"/>
    </xf>
    <xf numFmtId="0" fontId="95" fillId="0" borderId="39" applyNumberFormat="0" applyFill="0" applyAlignment="0" applyProtection="0">
      <alignment vertical="center"/>
    </xf>
    <xf numFmtId="0" fontId="22" fillId="0" borderId="40" applyNumberFormat="0" applyFill="0" applyAlignment="0" applyProtection="0">
      <alignment vertical="center"/>
    </xf>
    <xf numFmtId="0" fontId="22" fillId="0" borderId="40" applyNumberFormat="0" applyFill="0" applyAlignment="0" applyProtection="0">
      <alignment vertical="center"/>
    </xf>
    <xf numFmtId="0" fontId="4" fillId="0" borderId="41" applyNumberFormat="0" applyFill="0" applyAlignment="0" applyProtection="0">
      <alignment vertical="center"/>
    </xf>
    <xf numFmtId="0" fontId="4" fillId="0" borderId="41" applyNumberFormat="0" applyFill="0" applyAlignment="0" applyProtection="0">
      <alignment vertical="center"/>
    </xf>
    <xf numFmtId="0" fontId="4" fillId="0" borderId="41" applyNumberFormat="0" applyFill="0" applyAlignment="0" applyProtection="0">
      <alignment vertical="center"/>
    </xf>
    <xf numFmtId="0" fontId="4" fillId="0" borderId="41" applyNumberFormat="0" applyFill="0" applyAlignment="0" applyProtection="0">
      <alignment vertical="center"/>
    </xf>
    <xf numFmtId="0" fontId="4" fillId="0" borderId="41" applyNumberFormat="0" applyFill="0" applyAlignment="0" applyProtection="0">
      <alignment vertical="center"/>
    </xf>
    <xf numFmtId="0" fontId="4" fillId="0" borderId="41" applyNumberFormat="0" applyFill="0" applyAlignment="0" applyProtection="0">
      <alignment vertical="center"/>
    </xf>
    <xf numFmtId="0" fontId="4" fillId="0" borderId="42" applyNumberFormat="0" applyFill="0" applyAlignment="0" applyProtection="0">
      <alignment vertical="center"/>
    </xf>
    <xf numFmtId="0" fontId="96" fillId="0" borderId="4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/>
    <xf numFmtId="0" fontId="97" fillId="0" borderId="0"/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4" fillId="0" borderId="0"/>
    <xf numFmtId="0" fontId="24" fillId="0" borderId="0" applyBorder="0">
      <alignment horizontal="center" vertical="center"/>
      <protection hidden="1"/>
    </xf>
    <xf numFmtId="0" fontId="24" fillId="0" borderId="0" applyNumberFormat="0" applyAlignment="0"/>
    <xf numFmtId="0" fontId="25" fillId="12" borderId="43" applyNumberFormat="0" applyAlignment="0" applyProtection="0">
      <alignment vertical="center"/>
    </xf>
    <xf numFmtId="0" fontId="25" fillId="12" borderId="43" applyNumberFormat="0" applyAlignment="0" applyProtection="0">
      <alignment vertical="center"/>
    </xf>
    <xf numFmtId="0" fontId="4" fillId="2" borderId="43" applyNumberFormat="0" applyAlignment="0" applyProtection="0">
      <alignment vertical="center"/>
    </xf>
    <xf numFmtId="0" fontId="4" fillId="2" borderId="43" applyNumberFormat="0" applyAlignment="0" applyProtection="0">
      <alignment vertical="center"/>
    </xf>
    <xf numFmtId="0" fontId="4" fillId="2" borderId="43" applyNumberFormat="0" applyAlignment="0" applyProtection="0">
      <alignment vertical="center"/>
    </xf>
    <xf numFmtId="0" fontId="4" fillId="2" borderId="43" applyNumberFormat="0" applyAlignment="0" applyProtection="0">
      <alignment vertical="center"/>
    </xf>
    <xf numFmtId="0" fontId="4" fillId="2" borderId="43" applyNumberFormat="0" applyAlignment="0" applyProtection="0">
      <alignment vertical="center"/>
    </xf>
    <xf numFmtId="0" fontId="4" fillId="2" borderId="43" applyNumberFormat="0" applyAlignment="0" applyProtection="0">
      <alignment vertical="center"/>
    </xf>
    <xf numFmtId="0" fontId="4" fillId="2" borderId="43" applyNumberFormat="0" applyAlignment="0" applyProtection="0">
      <alignment vertical="center"/>
    </xf>
    <xf numFmtId="0" fontId="25" fillId="2" borderId="43" applyNumberFormat="0" applyAlignment="0" applyProtection="0">
      <alignment vertical="center"/>
    </xf>
    <xf numFmtId="0" fontId="4" fillId="0" borderId="7" applyFill="0" applyProtection="0">
      <alignment horizontal="center"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46" fontId="47" fillId="0" borderId="0">
      <protection locked="0"/>
    </xf>
    <xf numFmtId="20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" fillId="0" borderId="0" applyFont="0" applyFill="0" applyBorder="0" applyAlignment="0" applyProtection="0"/>
    <xf numFmtId="0" fontId="4" fillId="0" borderId="0">
      <protection locked="0"/>
    </xf>
    <xf numFmtId="41" fontId="1" fillId="0" borderId="0" applyFont="0" applyFill="0" applyBorder="0" applyAlignment="0" applyProtection="0"/>
    <xf numFmtId="179" fontId="4" fillId="0" borderId="0" applyNumberFormat="0" applyFont="0" applyFill="0" applyBorder="0" applyProtection="0">
      <alignment vertical="center"/>
    </xf>
    <xf numFmtId="183" fontId="4" fillId="28" borderId="0" applyFill="0" applyBorder="0" applyProtection="0">
      <alignment horizontal="right"/>
    </xf>
    <xf numFmtId="247" fontId="24" fillId="0" borderId="0" applyFont="0" applyFill="0" applyBorder="0" applyAlignment="0" applyProtection="0">
      <alignment vertical="center"/>
    </xf>
    <xf numFmtId="179" fontId="4" fillId="0" borderId="0" applyFont="0" applyFill="0" applyAlignment="0" applyProtection="0"/>
    <xf numFmtId="0" fontId="4" fillId="0" borderId="0"/>
    <xf numFmtId="0" fontId="4" fillId="0" borderId="0" applyFont="0" applyFill="0" applyBorder="0" applyAlignment="0" applyProtection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46" fontId="47" fillId="0" borderId="0">
      <protection locked="0"/>
    </xf>
    <xf numFmtId="20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" fillId="0" borderId="0">
      <protection locked="0"/>
    </xf>
    <xf numFmtId="248" fontId="4" fillId="0" borderId="0" applyFont="0" applyFill="0" applyBorder="0" applyAlignment="0" applyProtection="0"/>
    <xf numFmtId="249" fontId="4" fillId="0" borderId="0" applyFont="0" applyFill="0" applyBorder="0" applyAlignment="0" applyProtection="0">
      <alignment vertical="center"/>
    </xf>
    <xf numFmtId="249" fontId="4" fillId="0" borderId="0" applyFont="0" applyFill="0" applyBorder="0" applyAlignment="0" applyProtection="0">
      <alignment vertical="center"/>
    </xf>
    <xf numFmtId="249" fontId="4" fillId="0" borderId="0" applyFont="0" applyFill="0" applyBorder="0" applyAlignment="0" applyProtection="0">
      <alignment vertical="center"/>
    </xf>
    <xf numFmtId="249" fontId="4" fillId="0" borderId="0" applyFont="0" applyFill="0" applyBorder="0" applyAlignment="0" applyProtection="0">
      <alignment vertical="center"/>
    </xf>
    <xf numFmtId="249" fontId="4" fillId="0" borderId="0" applyFont="0" applyFill="0" applyBorder="0" applyAlignment="0" applyProtection="0">
      <alignment vertical="center"/>
    </xf>
    <xf numFmtId="249" fontId="4" fillId="0" borderId="0" applyFont="0" applyFill="0" applyBorder="0" applyAlignment="0" applyProtection="0">
      <alignment vertical="center"/>
    </xf>
    <xf numFmtId="249" fontId="4" fillId="0" borderId="0" applyFont="0" applyFill="0" applyBorder="0" applyAlignment="0" applyProtection="0">
      <alignment vertical="center"/>
    </xf>
    <xf numFmtId="249" fontId="4" fillId="0" borderId="0" applyFont="0" applyFill="0" applyBorder="0" applyAlignment="0" applyProtection="0">
      <alignment vertical="center"/>
    </xf>
    <xf numFmtId="24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249" fontId="4" fillId="0" borderId="0" applyFont="0" applyFill="0" applyBorder="0" applyAlignment="0" applyProtection="0">
      <alignment vertical="center"/>
    </xf>
    <xf numFmtId="249" fontId="4" fillId="0" borderId="0" applyFont="0" applyFill="0" applyBorder="0" applyAlignment="0" applyProtection="0">
      <alignment vertical="center"/>
    </xf>
    <xf numFmtId="249" fontId="4" fillId="0" borderId="0" applyFont="0" applyFill="0" applyBorder="0" applyAlignment="0" applyProtection="0">
      <alignment vertical="center"/>
    </xf>
    <xf numFmtId="249" fontId="4" fillId="0" borderId="0" applyFont="0" applyFill="0" applyBorder="0" applyAlignment="0" applyProtection="0">
      <alignment vertical="center"/>
    </xf>
    <xf numFmtId="249" fontId="4" fillId="0" borderId="0" applyFont="0" applyFill="0" applyBorder="0" applyAlignment="0" applyProtection="0">
      <alignment vertical="center"/>
    </xf>
    <xf numFmtId="249" fontId="4" fillId="0" borderId="0" applyFont="0" applyFill="0" applyBorder="0" applyAlignment="0" applyProtection="0">
      <alignment vertical="center"/>
    </xf>
    <xf numFmtId="250" fontId="4" fillId="0" borderId="0" applyFont="0" applyFill="0" applyBorder="0" applyAlignment="0" applyProtection="0"/>
    <xf numFmtId="251" fontId="4" fillId="0" borderId="0">
      <protection locked="0"/>
    </xf>
    <xf numFmtId="198" fontId="4" fillId="0" borderId="0" applyFont="0" applyFill="0" applyBorder="0" applyAlignment="0" applyProtection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46" fontId="47" fillId="0" borderId="0">
      <protection locked="0"/>
    </xf>
    <xf numFmtId="20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1" fillId="0" borderId="0">
      <alignment vertical="center"/>
    </xf>
    <xf numFmtId="0" fontId="1" fillId="0" borderId="0"/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1" fillId="0" borderId="0"/>
    <xf numFmtId="0" fontId="4" fillId="0" borderId="0"/>
    <xf numFmtId="0" fontId="4" fillId="0" borderId="0"/>
    <xf numFmtId="0" fontId="1" fillId="0" borderId="0"/>
    <xf numFmtId="0" fontId="102" fillId="0" borderId="0">
      <alignment vertical="center"/>
    </xf>
    <xf numFmtId="0" fontId="4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02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3" fillId="0" borderId="0">
      <alignment vertical="center"/>
    </xf>
    <xf numFmtId="0" fontId="103" fillId="0" borderId="0">
      <alignment vertical="center"/>
    </xf>
    <xf numFmtId="0" fontId="10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4" fillId="0" borderId="0"/>
    <xf numFmtId="0" fontId="1" fillId="0" borderId="0"/>
    <xf numFmtId="0" fontId="4" fillId="0" borderId="7">
      <alignment vertical="center" wrapText="1"/>
    </xf>
    <xf numFmtId="0" fontId="38" fillId="0" borderId="0" applyProtection="0"/>
    <xf numFmtId="0" fontId="51" fillId="0" borderId="6">
      <alignment horizontal="center" vertical="center"/>
    </xf>
    <xf numFmtId="0" fontId="4" fillId="0" borderId="7">
      <alignment horizontal="center" vertical="center" wrapText="1"/>
    </xf>
    <xf numFmtId="0" fontId="43" fillId="0" borderId="10">
      <protection locked="0"/>
    </xf>
    <xf numFmtId="3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252" fontId="4" fillId="0" borderId="0">
      <protection locked="0"/>
    </xf>
    <xf numFmtId="253" fontId="4" fillId="0" borderId="0">
      <protection locked="0"/>
    </xf>
    <xf numFmtId="179" fontId="4" fillId="0" borderId="44"/>
    <xf numFmtId="0" fontId="1" fillId="0" borderId="0">
      <alignment vertical="center"/>
    </xf>
    <xf numFmtId="0" fontId="4" fillId="0" borderId="0"/>
    <xf numFmtId="0" fontId="116" fillId="0" borderId="0"/>
    <xf numFmtId="9" fontId="1" fillId="0" borderId="0" applyFont="0" applyFill="0" applyBorder="0" applyAlignment="0" applyProtection="0">
      <alignment vertical="center"/>
    </xf>
    <xf numFmtId="202" fontId="116" fillId="0" borderId="0"/>
    <xf numFmtId="41" fontId="102" fillId="0" borderId="0" applyFont="0" applyFill="0" applyBorder="0" applyAlignment="0" applyProtection="0">
      <alignment vertical="center"/>
    </xf>
    <xf numFmtId="0" fontId="4" fillId="0" borderId="0"/>
    <xf numFmtId="179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</cellStyleXfs>
  <cellXfs count="110">
    <xf numFmtId="0" fontId="0" fillId="0" borderId="0" xfId="0">
      <alignment vertical="center"/>
    </xf>
    <xf numFmtId="0" fontId="0" fillId="0" borderId="46" xfId="0" applyBorder="1">
      <alignment vertical="center"/>
    </xf>
    <xf numFmtId="182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6" xfId="0" applyBorder="1">
      <alignment vertical="center"/>
    </xf>
    <xf numFmtId="182" fontId="0" fillId="0" borderId="2" xfId="0" applyNumberFormat="1" applyBorder="1">
      <alignment vertical="center"/>
    </xf>
    <xf numFmtId="182" fontId="0" fillId="0" borderId="45" xfId="0" applyNumberFormat="1" applyBorder="1">
      <alignment vertical="center"/>
    </xf>
    <xf numFmtId="0" fontId="105" fillId="0" borderId="47" xfId="3375" applyFont="1" applyBorder="1" applyAlignment="1">
      <alignment horizontal="center" vertical="center" wrapText="1"/>
    </xf>
    <xf numFmtId="0" fontId="106" fillId="29" borderId="48" xfId="3375" applyFont="1" applyFill="1" applyBorder="1" applyAlignment="1">
      <alignment horizontal="center" vertical="center" wrapText="1"/>
    </xf>
    <xf numFmtId="0" fontId="105" fillId="0" borderId="48" xfId="3375" applyFont="1" applyBorder="1" applyAlignment="1">
      <alignment horizontal="center" vertical="center" wrapText="1"/>
    </xf>
    <xf numFmtId="0" fontId="106" fillId="29" borderId="49" xfId="3375" applyFont="1" applyFill="1" applyBorder="1" applyAlignment="1">
      <alignment horizontal="center" vertical="center" wrapText="1"/>
    </xf>
    <xf numFmtId="0" fontId="105" fillId="0" borderId="50" xfId="3375" applyFont="1" applyBorder="1" applyAlignment="1">
      <alignment horizontal="center" vertical="center" wrapText="1"/>
    </xf>
    <xf numFmtId="0" fontId="107" fillId="0" borderId="51" xfId="3375" applyFont="1" applyBorder="1"/>
    <xf numFmtId="0" fontId="107" fillId="0" borderId="52" xfId="3375" applyFont="1" applyBorder="1"/>
    <xf numFmtId="0" fontId="107" fillId="0" borderId="53" xfId="3375" applyFont="1" applyBorder="1"/>
    <xf numFmtId="0" fontId="107" fillId="0" borderId="54" xfId="3375" applyFont="1" applyBorder="1"/>
    <xf numFmtId="0" fontId="107" fillId="0" borderId="0" xfId="3375" applyFont="1" applyBorder="1"/>
    <xf numFmtId="0" fontId="107" fillId="0" borderId="55" xfId="3375" applyFont="1" applyBorder="1"/>
    <xf numFmtId="0" fontId="106" fillId="0" borderId="54" xfId="3375" applyFont="1" applyBorder="1"/>
    <xf numFmtId="0" fontId="108" fillId="0" borderId="55" xfId="3375" applyFont="1" applyBorder="1" applyAlignment="1">
      <alignment vertical="center" wrapText="1"/>
    </xf>
    <xf numFmtId="0" fontId="107" fillId="0" borderId="54" xfId="3375" applyFont="1" applyBorder="1" applyAlignment="1">
      <alignment wrapText="1"/>
    </xf>
    <xf numFmtId="0" fontId="107" fillId="0" borderId="0" xfId="3375" applyFont="1" applyBorder="1" applyAlignment="1">
      <alignment wrapText="1"/>
    </xf>
    <xf numFmtId="0" fontId="107" fillId="0" borderId="55" xfId="3375" applyFont="1" applyBorder="1" applyAlignment="1">
      <alignment wrapText="1"/>
    </xf>
    <xf numFmtId="0" fontId="107" fillId="0" borderId="56" xfId="3375" applyFont="1" applyBorder="1"/>
    <xf numFmtId="0" fontId="107" fillId="0" borderId="14" xfId="3375" applyFont="1" applyBorder="1"/>
    <xf numFmtId="0" fontId="107" fillId="0" borderId="57" xfId="3375" applyFont="1" applyBorder="1"/>
    <xf numFmtId="0" fontId="109" fillId="0" borderId="0" xfId="0" applyFont="1">
      <alignment vertical="center"/>
    </xf>
    <xf numFmtId="182" fontId="0" fillId="0" borderId="2" xfId="0" applyNumberForma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104" fillId="0" borderId="58" xfId="0" applyFont="1" applyBorder="1" applyAlignment="1">
      <alignment horizontal="center" vertical="center"/>
    </xf>
    <xf numFmtId="0" fontId="104" fillId="0" borderId="45" xfId="0" applyFont="1" applyBorder="1">
      <alignment vertical="center"/>
    </xf>
    <xf numFmtId="0" fontId="104" fillId="0" borderId="45" xfId="0" applyFont="1" applyBorder="1" applyAlignment="1">
      <alignment horizontal="center" vertical="center"/>
    </xf>
    <xf numFmtId="182" fontId="104" fillId="0" borderId="45" xfId="0" applyNumberFormat="1" applyFont="1" applyBorder="1" applyAlignment="1">
      <alignment horizontal="center" vertical="center"/>
    </xf>
    <xf numFmtId="182" fontId="39" fillId="37" borderId="2" xfId="3352" applyNumberFormat="1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indent="1"/>
    </xf>
    <xf numFmtId="0" fontId="0" fillId="0" borderId="2" xfId="0" applyBorder="1" applyAlignment="1">
      <alignment horizontal="center" vertical="center"/>
    </xf>
    <xf numFmtId="182" fontId="0" fillId="0" borderId="59" xfId="0" applyNumberFormat="1" applyBorder="1">
      <alignment vertical="center"/>
    </xf>
    <xf numFmtId="0" fontId="0" fillId="0" borderId="59" xfId="0" applyBorder="1" applyAlignment="1">
      <alignment horizontal="left" vertical="center" indent="1"/>
    </xf>
    <xf numFmtId="182" fontId="0" fillId="0" borderId="59" xfId="0" applyNumberFormat="1" applyBorder="1" applyAlignment="1">
      <alignment horizontal="center" vertical="center"/>
    </xf>
    <xf numFmtId="182" fontId="109" fillId="0" borderId="0" xfId="0" applyNumberFormat="1" applyFont="1">
      <alignment vertical="center"/>
    </xf>
    <xf numFmtId="0" fontId="0" fillId="0" borderId="60" xfId="0" applyBorder="1">
      <alignment vertical="center"/>
    </xf>
    <xf numFmtId="0" fontId="0" fillId="0" borderId="61" xfId="0" applyBorder="1">
      <alignment vertical="center"/>
    </xf>
    <xf numFmtId="0" fontId="106" fillId="0" borderId="0" xfId="3375" applyFont="1" applyBorder="1"/>
    <xf numFmtId="0" fontId="0" fillId="0" borderId="62" xfId="0" applyBorder="1">
      <alignment vertical="center"/>
    </xf>
    <xf numFmtId="0" fontId="107" fillId="0" borderId="63" xfId="3375" applyFont="1" applyBorder="1"/>
    <xf numFmtId="0" fontId="107" fillId="0" borderId="20" xfId="3375" applyFont="1" applyBorder="1"/>
    <xf numFmtId="0" fontId="110" fillId="0" borderId="20" xfId="3375" applyFont="1" applyBorder="1" applyAlignment="1">
      <alignment vertical="center"/>
    </xf>
    <xf numFmtId="0" fontId="0" fillId="0" borderId="6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10" xfId="0" applyBorder="1">
      <alignment vertical="center"/>
    </xf>
    <xf numFmtId="0" fontId="111" fillId="0" borderId="54" xfId="3375" applyFont="1" applyBorder="1"/>
    <xf numFmtId="0" fontId="0" fillId="0" borderId="67" xfId="0" applyBorder="1">
      <alignment vertical="center"/>
    </xf>
    <xf numFmtId="0" fontId="105" fillId="0" borderId="49" xfId="3375" applyFont="1" applyFill="1" applyBorder="1" applyAlignment="1">
      <alignment horizontal="center" vertical="center" wrapText="1"/>
    </xf>
    <xf numFmtId="182" fontId="0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90" fontId="0" fillId="0" borderId="2" xfId="0" applyNumberFormat="1" applyBorder="1" applyAlignment="1">
      <alignment horizontal="center" vertical="center"/>
    </xf>
    <xf numFmtId="182" fontId="0" fillId="0" borderId="2" xfId="0" applyNumberFormat="1" applyBorder="1" applyAlignment="1">
      <alignment horizontal="right" vertical="center"/>
    </xf>
    <xf numFmtId="182" fontId="104" fillId="0" borderId="45" xfId="0" applyNumberFormat="1" applyFont="1" applyBorder="1" applyAlignment="1">
      <alignment horizontal="right" vertical="center"/>
    </xf>
    <xf numFmtId="182" fontId="0" fillId="0" borderId="59" xfId="0" applyNumberFormat="1" applyBorder="1" applyAlignment="1">
      <alignment horizontal="right" vertical="center"/>
    </xf>
    <xf numFmtId="0" fontId="110" fillId="0" borderId="54" xfId="3375" applyFont="1" applyBorder="1" applyAlignment="1">
      <alignment horizontal="center" vertical="center"/>
    </xf>
    <xf numFmtId="182" fontId="115" fillId="0" borderId="2" xfId="0" applyNumberFormat="1" applyFont="1" applyBorder="1" applyAlignment="1">
      <alignment horizontal="center" vertical="center"/>
    </xf>
    <xf numFmtId="182" fontId="115" fillId="0" borderId="59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indent="1"/>
    </xf>
    <xf numFmtId="182" fontId="39" fillId="37" borderId="2" xfId="3352" applyNumberFormat="1" applyFont="1" applyFill="1" applyBorder="1" applyAlignment="1">
      <alignment horizontal="center" vertical="center" shrinkToFit="1"/>
    </xf>
    <xf numFmtId="0" fontId="106" fillId="0" borderId="0" xfId="3375" applyFont="1" applyBorder="1" applyAlignment="1">
      <alignment horizontal="left" vertical="center" wrapText="1"/>
    </xf>
    <xf numFmtId="0" fontId="106" fillId="0" borderId="55" xfId="3375" applyFont="1" applyBorder="1" applyAlignment="1">
      <alignment horizontal="left" vertical="center" wrapText="1"/>
    </xf>
    <xf numFmtId="0" fontId="113" fillId="0" borderId="54" xfId="3375" applyFont="1" applyBorder="1" applyAlignment="1">
      <alignment wrapText="1"/>
    </xf>
    <xf numFmtId="0" fontId="108" fillId="0" borderId="0" xfId="3375" applyFont="1" applyBorder="1" applyAlignment="1">
      <alignment horizontal="left" vertical="center" shrinkToFit="1"/>
    </xf>
    <xf numFmtId="0" fontId="108" fillId="0" borderId="55" xfId="3375" applyFont="1" applyBorder="1" applyAlignment="1">
      <alignment horizontal="left" vertical="center" shrinkToFit="1"/>
    </xf>
    <xf numFmtId="0" fontId="114" fillId="0" borderId="0" xfId="3375" applyFont="1" applyBorder="1" applyAlignment="1">
      <alignment horizontal="left" vertical="center" wrapText="1"/>
    </xf>
    <xf numFmtId="0" fontId="114" fillId="0" borderId="55" xfId="3375" applyFont="1" applyBorder="1" applyAlignment="1">
      <alignment horizontal="left" vertical="center" wrapText="1"/>
    </xf>
    <xf numFmtId="0" fontId="112" fillId="0" borderId="68" xfId="0" applyFont="1" applyBorder="1" applyAlignment="1">
      <alignment horizontal="center" vertical="center" wrapText="1"/>
    </xf>
    <xf numFmtId="0" fontId="112" fillId="0" borderId="69" xfId="0" applyFont="1" applyBorder="1" applyAlignment="1">
      <alignment horizontal="center" vertical="center"/>
    </xf>
    <xf numFmtId="0" fontId="112" fillId="0" borderId="70" xfId="0" applyFont="1" applyBorder="1" applyAlignment="1">
      <alignment horizontal="center" vertical="center"/>
    </xf>
    <xf numFmtId="0" fontId="112" fillId="0" borderId="69" xfId="0" applyFont="1" applyBorder="1" applyAlignment="1">
      <alignment horizontal="center" vertical="center" wrapText="1"/>
    </xf>
    <xf numFmtId="0" fontId="106" fillId="0" borderId="54" xfId="3375" applyFont="1" applyBorder="1" applyAlignment="1">
      <alignment wrapText="1"/>
    </xf>
    <xf numFmtId="0" fontId="106" fillId="0" borderId="0" xfId="3375" applyFont="1" applyBorder="1" applyAlignment="1">
      <alignment wrapText="1"/>
    </xf>
    <xf numFmtId="0" fontId="106" fillId="0" borderId="55" xfId="3375" applyFont="1" applyBorder="1" applyAlignment="1">
      <alignment wrapText="1"/>
    </xf>
    <xf numFmtId="0" fontId="108" fillId="0" borderId="54" xfId="3375" applyFont="1" applyBorder="1" applyAlignment="1">
      <alignment horizontal="center" vertical="center" wrapText="1"/>
    </xf>
    <xf numFmtId="0" fontId="108" fillId="0" borderId="0" xfId="3375" applyFont="1" applyBorder="1" applyAlignment="1">
      <alignment horizontal="center" vertical="center" wrapText="1"/>
    </xf>
    <xf numFmtId="0" fontId="105" fillId="0" borderId="54" xfId="3375" applyFont="1" applyBorder="1" applyAlignment="1">
      <alignment wrapText="1"/>
    </xf>
    <xf numFmtId="0" fontId="105" fillId="0" borderId="0" xfId="3375" applyFont="1" applyBorder="1" applyAlignment="1">
      <alignment wrapText="1"/>
    </xf>
    <xf numFmtId="0" fontId="105" fillId="0" borderId="55" xfId="3375" applyFont="1" applyBorder="1" applyAlignment="1">
      <alignment wrapText="1"/>
    </xf>
    <xf numFmtId="0" fontId="0" fillId="0" borderId="71" xfId="0" applyBorder="1" applyAlignment="1">
      <alignment vertical="center"/>
    </xf>
    <xf numFmtId="0" fontId="0" fillId="0" borderId="72" xfId="0" applyBorder="1" applyAlignment="1">
      <alignment vertical="center"/>
    </xf>
    <xf numFmtId="0" fontId="0" fillId="0" borderId="73" xfId="0" applyBorder="1">
      <alignment vertical="center"/>
    </xf>
    <xf numFmtId="0" fontId="0" fillId="0" borderId="72" xfId="0" applyBorder="1">
      <alignment vertical="center"/>
    </xf>
    <xf numFmtId="0" fontId="117" fillId="0" borderId="0" xfId="0" applyFont="1" applyAlignment="1">
      <alignment horizontal="center" vertical="center" wrapText="1"/>
    </xf>
    <xf numFmtId="0" fontId="117" fillId="0" borderId="0" xfId="0" applyFont="1" applyAlignment="1">
      <alignment vertical="center"/>
    </xf>
    <xf numFmtId="182" fontId="39" fillId="37" borderId="48" xfId="3352" applyNumberFormat="1" applyFont="1" applyFill="1" applyBorder="1" applyAlignment="1">
      <alignment horizontal="center" vertical="center" shrinkToFit="1"/>
    </xf>
    <xf numFmtId="0" fontId="39" fillId="37" borderId="50" xfId="3352" applyFont="1" applyFill="1" applyBorder="1" applyAlignment="1">
      <alignment horizontal="center" vertical="center" shrinkToFit="1"/>
    </xf>
    <xf numFmtId="0" fontId="39" fillId="37" borderId="25" xfId="3352" applyFont="1" applyFill="1" applyBorder="1" applyAlignment="1">
      <alignment horizontal="center" vertical="center" shrinkToFit="1"/>
    </xf>
    <xf numFmtId="0" fontId="39" fillId="37" borderId="47" xfId="3352" applyFont="1" applyFill="1" applyBorder="1" applyAlignment="1">
      <alignment horizontal="center" vertical="center" shrinkToFit="1"/>
    </xf>
    <xf numFmtId="0" fontId="39" fillId="37" borderId="26" xfId="3352" applyFont="1" applyFill="1" applyBorder="1" applyAlignment="1">
      <alignment horizontal="center" vertical="center" shrinkToFit="1"/>
    </xf>
    <xf numFmtId="0" fontId="39" fillId="37" borderId="48" xfId="3352" applyFont="1" applyFill="1" applyBorder="1" applyAlignment="1">
      <alignment horizontal="center" vertical="center" shrinkToFit="1"/>
    </xf>
    <xf numFmtId="0" fontId="39" fillId="37" borderId="2" xfId="3352" applyFont="1" applyFill="1" applyBorder="1" applyAlignment="1">
      <alignment horizontal="center" vertical="center" shrinkToFit="1"/>
    </xf>
    <xf numFmtId="182" fontId="39" fillId="37" borderId="2" xfId="3352" applyNumberFormat="1" applyFont="1" applyFill="1" applyBorder="1" applyAlignment="1">
      <alignment horizontal="center" vertical="center" shrinkToFit="1"/>
    </xf>
    <xf numFmtId="0" fontId="11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37" borderId="2" xfId="0" applyFill="1" applyBorder="1" applyAlignment="1">
      <alignment horizontal="center" vertical="center"/>
    </xf>
    <xf numFmtId="0" fontId="0" fillId="37" borderId="2" xfId="0" applyFill="1" applyBorder="1" applyAlignment="1">
      <alignment horizontal="center" vertical="center" wrapText="1"/>
    </xf>
    <xf numFmtId="0" fontId="109" fillId="0" borderId="2" xfId="0" applyFont="1" applyFill="1" applyBorder="1" applyAlignment="1">
      <alignment horizontal="center" vertical="center"/>
    </xf>
    <xf numFmtId="0" fontId="109" fillId="0" borderId="2" xfId="0" applyFont="1" applyFill="1" applyBorder="1" applyAlignment="1">
      <alignment horizontal="center" vertical="center" wrapText="1"/>
    </xf>
    <xf numFmtId="0" fontId="109" fillId="0" borderId="2" xfId="0" applyFont="1" applyBorder="1" applyAlignment="1">
      <alignment horizontal="center" vertical="center"/>
    </xf>
    <xf numFmtId="0" fontId="119" fillId="0" borderId="74" xfId="0" applyFont="1" applyBorder="1" applyAlignment="1">
      <alignment horizontal="center" vertical="center" wrapText="1"/>
    </xf>
    <xf numFmtId="0" fontId="109" fillId="0" borderId="75" xfId="0" applyFont="1" applyFill="1" applyBorder="1" applyAlignment="1">
      <alignment horizontal="center" vertical="center"/>
    </xf>
  </cellXfs>
  <cellStyles count="3395">
    <cellStyle name=" " xfId="1"/>
    <cellStyle name="          _x000d__x000a_386grabber=vga.3gr_x000d__x000a_" xfId="2"/>
    <cellStyle name=" _20080617_실행내역_BMS" xfId="3"/>
    <cellStyle name=" _97연말" xfId="4"/>
    <cellStyle name=" _97연말_20080617_실행내역_BMS" xfId="5"/>
    <cellStyle name=" _97연말1" xfId="6"/>
    <cellStyle name=" _97연말1_20080617_실행내역_BMS" xfId="7"/>
    <cellStyle name=" _Book1" xfId="8"/>
    <cellStyle name=" _Book1_20080617_실행내역_BMS" xfId="9"/>
    <cellStyle name="_x000a_386grabber=M" xfId="10"/>
    <cellStyle name="#" xfId="11"/>
    <cellStyle name="#,##0" xfId="12"/>
    <cellStyle name="#,##0 2" xfId="13"/>
    <cellStyle name="#,##0.0" xfId="14"/>
    <cellStyle name="#,##0.00" xfId="15"/>
    <cellStyle name="#,##0.000" xfId="16"/>
    <cellStyle name="#,##0_단가조사표" xfId="17"/>
    <cellStyle name="#_cost9702 (2)_계통도 (2)_계통도 " xfId="18"/>
    <cellStyle name="#_cost9702 (2)_공사비예산서 (2)_계통도 " xfId="19"/>
    <cellStyle name="#_cost9702 (2)_공사비예산서_계통도 " xfId="20"/>
    <cellStyle name="#_cost9702 (2)_예정공정표 (2)_계통도 " xfId="21"/>
    <cellStyle name="#_cost9702 (2)_주요자재_계통도 " xfId="22"/>
    <cellStyle name="#_예정공정표_계통도 " xfId="23"/>
    <cellStyle name="#_품셈 " xfId="24"/>
    <cellStyle name="#_품셈_계통도 " xfId="25"/>
    <cellStyle name="$" xfId="26"/>
    <cellStyle name="$_2001년 9월" xfId="27"/>
    <cellStyle name="$_2001년 9월 일위" xfId="28"/>
    <cellStyle name="$_2001년7월내역" xfId="29"/>
    <cellStyle name="$_2001년8월내역" xfId="30"/>
    <cellStyle name="$_2002년 설치" xfId="31"/>
    <cellStyle name="$_2002년 합판거푸집" xfId="32"/>
    <cellStyle name="$_db진흥" xfId="33"/>
    <cellStyle name="$_SE40" xfId="34"/>
    <cellStyle name="$_TDW제작시방" xfId="35"/>
    <cellStyle name="$_TDW제작시방(2002,05,27)" xfId="36"/>
    <cellStyle name="$_갑지" xfId="37"/>
    <cellStyle name="$_견적2" xfId="38"/>
    <cellStyle name="$_공사비2001-06" xfId="39"/>
    <cellStyle name="$_공사비2001-07" xfId="40"/>
    <cellStyle name="$_기아" xfId="41"/>
    <cellStyle name="$_남광TS-60B(둔기교)" xfId="42"/>
    <cellStyle name="$_내역서" xfId="43"/>
    <cellStyle name="$_내역서(수정)" xfId="44"/>
    <cellStyle name="$_내역표지" xfId="45"/>
    <cellStyle name="$_동막지평야부재보공구" xfId="46"/>
    <cellStyle name="$_명금지구 기계내역 보완(유압식2002,10,2)" xfId="47"/>
    <cellStyle name="$_보성회령제사통-변경1" xfId="48"/>
    <cellStyle name="$_사업수지" xfId="49"/>
    <cellStyle name="$_설계서내역(총괄)" xfId="50"/>
    <cellStyle name="$_세풍승인" xfId="51"/>
    <cellStyle name="$_수지예산서(학사평수정)" xfId="52"/>
    <cellStyle name="$_순천구룡" xfId="53"/>
    <cellStyle name="$_순천지부구룡해룡" xfId="54"/>
    <cellStyle name="$_시방서" xfId="55"/>
    <cellStyle name="$_진도마산2차제출F18x21" xfId="56"/>
    <cellStyle name="$_합판거푸집" xfId="57"/>
    <cellStyle name="(△콤마)" xfId="58"/>
    <cellStyle name="(백분율)" xfId="59"/>
    <cellStyle name="(콤마)" xfId="60"/>
    <cellStyle name="(표준)" xfId="61"/>
    <cellStyle name="?? [0]_????? " xfId="62"/>
    <cellStyle name="??_x000c_둄_x001b__x000d_|?_x0001_?_x0003__x0014__x0007__x0001__x0001_" xfId="63"/>
    <cellStyle name="??&amp;O?&amp;H?_x0008__x000f__x0007_?_x0007__x0001__x0001_" xfId="64"/>
    <cellStyle name="??&amp;O?&amp;H?_x0008_??_x0007__x0001__x0001_" xfId="65"/>
    <cellStyle name="???­ [0]_¸ð??¸·" xfId="66"/>
    <cellStyle name="???­_¸ð??¸·" xfId="67"/>
    <cellStyle name="???Ø_??°???(2¿?) " xfId="68"/>
    <cellStyle name="??_?.????" xfId="69"/>
    <cellStyle name="?Þ¸¶ [0]_¸ð??¸·" xfId="70"/>
    <cellStyle name="?Þ¸¶_¸ð??¸·" xfId="71"/>
    <cellStyle name="?W?_laroux" xfId="72"/>
    <cellStyle name="?曹%U?&amp;H?_x0008_?s_x000a__x0007__x0001__x0001_" xfId="73"/>
    <cellStyle name="?珠??? " xfId="74"/>
    <cellStyle name="[0]_Values" xfId="75"/>
    <cellStyle name="]_Sheet1_FY96" xfId="76"/>
    <cellStyle name="]_Sheet1_PRODUCT DETAIL_x0013_Comma [0]_Sheet1_Q1" xfId="77"/>
    <cellStyle name="_(02.03.05) 묵동 현장관리비 실행" xfId="78"/>
    <cellStyle name="_(02.03.08) 묵동 현장관리비 실행" xfId="79"/>
    <cellStyle name="_(07.31 최종확정)묵동 실행예산" xfId="80"/>
    <cellStyle name="_(09.05)인천원당 공통가설공사" xfId="81"/>
    <cellStyle name="_(1월2일)" xfId="82"/>
    <cellStyle name="_@견적서SAMPLE" xfId="83"/>
    <cellStyle name="_001-인원및일반관리비" xfId="84"/>
    <cellStyle name="_02.고대생환견적대비표(수량조정)-0916" xfId="85"/>
    <cellStyle name="_0411" xfId="86"/>
    <cellStyle name="_04-하동(D500추진공-수량)" xfId="87"/>
    <cellStyle name="_05-강관압입공" xfId="88"/>
    <cellStyle name="_0701-01001" xfId="89"/>
    <cellStyle name="_070629마포교회전기견적" xfId="90"/>
    <cellStyle name="_08신규폐지증가자료" xfId="91"/>
    <cellStyle name="_1. 삼성동 실행 030225(조적추가)" xfId="92"/>
    <cellStyle name="_1. 삼성동 실행(030329)" xfId="93"/>
    <cellStyle name="_1. 송도신도시현장관리비전순일검토" xfId="94"/>
    <cellStyle name="_20080617_실행내역_BMS" xfId="95"/>
    <cellStyle name="_20080826_실행" xfId="96"/>
    <cellStyle name="_2008각과확인" xfId="97"/>
    <cellStyle name="_3. 인천간석동현장관리비전순일 분석" xfId="98"/>
    <cellStyle name="_4. 파주 변경 현장안20030128" xfId="99"/>
    <cellStyle name="_80540GBG" xfId="100"/>
    <cellStyle name="_99-07-P003 서초쉐르빌설변-2" xfId="101"/>
    <cellStyle name="_A" xfId="102"/>
    <cellStyle name="_A1-Line 신설간지" xfId="103"/>
    <cellStyle name="_AV_제출(수정)" xfId="104"/>
    <cellStyle name="_A곡관보호공" xfId="105"/>
    <cellStyle name="_A구조물토공" xfId="106"/>
    <cellStyle name="_A오수연결관토공" xfId="107"/>
    <cellStyle name="_A오수연결관토공(변경)" xfId="108"/>
    <cellStyle name="_a접합정공기이토" xfId="109"/>
    <cellStyle name="_Book1" xfId="110"/>
    <cellStyle name="_Book2" xfId="111"/>
    <cellStyle name="_Book3" xfId="112"/>
    <cellStyle name="_buip (2)" xfId="113"/>
    <cellStyle name="_buip (2)_청사 산출서" xfId="114"/>
    <cellStyle name="_B곡관보호공" xfId="115"/>
    <cellStyle name="_B구조물토공" xfId="116"/>
    <cellStyle name="_b접합정공기이토" xfId="117"/>
    <cellStyle name="_CS_안세진사장님-RAID(2005_2_15)" xfId="118"/>
    <cellStyle name="_C곡관보호공" xfId="119"/>
    <cellStyle name="_C관로공(변경)" xfId="120"/>
    <cellStyle name="_c구조물공" xfId="121"/>
    <cellStyle name="_C구조물토공" xfId="122"/>
    <cellStyle name="_c접합정공기이토" xfId="123"/>
    <cellStyle name="_D곡관보호공" xfId="124"/>
    <cellStyle name="_D구조물토공" xfId="125"/>
    <cellStyle name="_d접합정공기이토" xfId="126"/>
    <cellStyle name="_FCST (2)" xfId="127"/>
    <cellStyle name="_ip (2)" xfId="128"/>
    <cellStyle name="_ip (2)_청사 산출서" xfId="129"/>
    <cellStyle name="_jipbun (2)" xfId="130"/>
    <cellStyle name="_jipbun (2)_청사 산출서" xfId="131"/>
    <cellStyle name="_MCC및분전반" xfId="132"/>
    <cellStyle name="_NC12E1F75" xfId="133"/>
    <cellStyle name="_NC1501C82" xfId="134"/>
    <cellStyle name="_NC1ECE460" xfId="135"/>
    <cellStyle name="_NCA07108" xfId="136"/>
    <cellStyle name="_P-03-092공통" xfId="137"/>
    <cellStyle name="_P-04-007(공통)" xfId="138"/>
    <cellStyle name="_Sheet2" xfId="139"/>
    <cellStyle name="_Sheet2_청사 산출서" xfId="140"/>
    <cellStyle name="_UTILITY-계약B" xfId="141"/>
    <cellStyle name="_w-project 방송설비 제출" xfId="142"/>
    <cellStyle name="_가실행(대전아울렛)" xfId="143"/>
    <cellStyle name="_가실행(대혜건축)" xfId="144"/>
    <cellStyle name="_가실행(분리발주)" xfId="145"/>
    <cellStyle name="_가실행(조선대)-최종" xfId="146"/>
    <cellStyle name="_가실행내역(김해공항)" xfId="147"/>
    <cellStyle name="_간석동실행(확정)" xfId="148"/>
    <cellStyle name="_간석동현장관리비(alt3-2)1021" xfId="149"/>
    <cellStyle name="_간접비(01.09.28-변경내용포함)" xfId="150"/>
    <cellStyle name="_갑지양식" xfId="151"/>
    <cellStyle name="_강릉e-mart" xfId="152"/>
    <cellStyle name="_거제도 명명식장 1차 가실행(20020718)" xfId="153"/>
    <cellStyle name="_건축내역" xfId="154"/>
    <cellStyle name="_건축내역2" xfId="155"/>
    <cellStyle name="_건축사업팀검토008-철골공사Ⅲ" xfId="156"/>
    <cellStyle name="_검단 실행 작성(0515)" xfId="157"/>
    <cellStyle name="_견갑" xfId="158"/>
    <cellStyle name="_견갑_청사 산출서" xfId="159"/>
    <cellStyle name="_견적대비" xfId="160"/>
    <cellStyle name="_견적대비표" xfId="161"/>
    <cellStyle name="_견적비교표1" xfId="162"/>
    <cellStyle name="_견적서(토목)" xfId="163"/>
    <cellStyle name="_견적서_0309원가분석_0315원가수정" xfId="164"/>
    <cellStyle name="_견적서0615(원가)" xfId="165"/>
    <cellStyle name="_견적서100" xfId="166"/>
    <cellStyle name="_견적서갑지양식" xfId="167"/>
    <cellStyle name="_견적서양식" xfId="168"/>
    <cellStyle name="_결재" xfId="169"/>
    <cellStyle name="_결재(개략)1" xfId="170"/>
    <cellStyle name="_결재(미술관)2" xfId="171"/>
    <cellStyle name="_결재(사회공익)" xfId="172"/>
    <cellStyle name="_결재(상공회의소)" xfId="173"/>
    <cellStyle name="_결재(프라자)" xfId="174"/>
    <cellStyle name="_결재서류" xfId="175"/>
    <cellStyle name="_계원정산건(최종)" xfId="176"/>
    <cellStyle name="_고덕 E-MART" xfId="177"/>
    <cellStyle name="_고려-수원미네시티(작업)" xfId="178"/>
    <cellStyle name="_공도읍 공장신축(수량 수정100)" xfId="179"/>
    <cellStyle name="_공보담당관실(세출결산설명서)" xfId="180"/>
    <cellStyle name="_공보담당관실(세출결산설명서)_081추해운대414제출" xfId="181"/>
    <cellStyle name="_공보담당관실(세출결산설명서)_081추해운대414제출_081추해운대과별418작성시설과수정" xfId="182"/>
    <cellStyle name="_공보담당관실(세출결산설명서)_081추해운대414제출_081추해운대과별418작성시설과수정_해운대081추430조정" xfId="183"/>
    <cellStyle name="_공보담당관실(세출결산설명서)_081추해운대414제출_081추해운대과별418작성시설과수정_해운대081추430조정_해운대081추최종502국장님" xfId="184"/>
    <cellStyle name="_공보담당관실(세출결산설명서)_081추해운대414제출_081추해운대과별418작성시설과수정_해운대081추430조정_해운대081추최종502국장님_해운대기관운영비" xfId="185"/>
    <cellStyle name="_공보담당관실(세출결산설명서)_081추해운대414제출_081추해운대과별418작성시설과수정_해운대081추430조정_해운대081추최종시스템제출502" xfId="186"/>
    <cellStyle name="_공보담당관실(세출결산설명서)_081추해운대414제출_081추해운대과별418작성시설과수정_해운대081추430조정_해운대081추최종시스템제출502_해운대기관운영비" xfId="187"/>
    <cellStyle name="_공보담당관실(세출결산설명서)_081추해운대414제출_081추해운대과별418작성시설과수정_해운대081추430조정_해운대기관운영비" xfId="188"/>
    <cellStyle name="_공보담당관실(세출결산설명서)_081추해운대414제출_081추해운대과별418작성시설과수정_해운대기관운영비" xfId="189"/>
    <cellStyle name="_공보담당관실(세출결산설명서)_081추해운대414제출_081추해운대사업별423제출시설과최종" xfId="190"/>
    <cellStyle name="_공보담당관실(세출결산설명서)_081추해운대414제출_081추해운대사업별423제출시설과최종_해운대081추430조정" xfId="191"/>
    <cellStyle name="_공보담당관실(세출결산설명서)_081추해운대414제출_081추해운대사업별423제출시설과최종_해운대081추430조정_해운대081추최종502국장님" xfId="192"/>
    <cellStyle name="_공보담당관실(세출결산설명서)_081추해운대414제출_081추해운대사업별423제출시설과최종_해운대081추430조정_해운대081추최종502국장님_해운대기관운영비" xfId="193"/>
    <cellStyle name="_공보담당관실(세출결산설명서)_081추해운대414제출_081추해운대사업별423제출시설과최종_해운대081추430조정_해운대081추최종시스템제출502" xfId="194"/>
    <cellStyle name="_공보담당관실(세출결산설명서)_081추해운대414제출_081추해운대사업별423제출시설과최종_해운대081추430조정_해운대081추최종시스템제출502_해운대기관운영비" xfId="195"/>
    <cellStyle name="_공보담당관실(세출결산설명서)_081추해운대414제출_081추해운대사업별423제출시설과최종_해운대081추430조정_해운대기관운영비" xfId="196"/>
    <cellStyle name="_공보담당관실(세출결산설명서)_081추해운대414제출_081추해운대사업별423제출시설과최종_해운대기관운영비" xfId="197"/>
    <cellStyle name="_공보담당관실(세출결산설명서)_081추해운대414제출_해운대081추430조정후최종제출" xfId="198"/>
    <cellStyle name="_공보담당관실(세출결산설명서)_081추해운대414제출_해운대081추430조정후최종제출_해운대081추430조정" xfId="199"/>
    <cellStyle name="_공보담당관실(세출결산설명서)_081추해운대414제출_해운대081추430조정후최종제출_해운대081추430조정_해운대081추최종502국장님" xfId="200"/>
    <cellStyle name="_공보담당관실(세출결산설명서)_081추해운대414제출_해운대081추430조정후최종제출_해운대081추430조정_해운대081추최종502국장님_해운대기관운영비" xfId="201"/>
    <cellStyle name="_공보담당관실(세출결산설명서)_081추해운대414제출_해운대081추430조정후최종제출_해운대081추430조정_해운대081추최종시스템제출502" xfId="202"/>
    <cellStyle name="_공보담당관실(세출결산설명서)_081추해운대414제출_해운대081추430조정후최종제출_해운대081추430조정_해운대081추최종시스템제출502_해운대기관운영비" xfId="203"/>
    <cellStyle name="_공보담당관실(세출결산설명서)_081추해운대414제출_해운대081추430조정후최종제출_해운대081추430조정_해운대기관운영비" xfId="204"/>
    <cellStyle name="_공보담당관실(세출결산설명서)_081추해운대414제출_해운대081추430조정후최종제출_해운대기관운영비" xfId="205"/>
    <cellStyle name="_공보담당관실(세출결산설명서)_081추해운대414제출_해운대081추최종502국장님" xfId="206"/>
    <cellStyle name="_공보담당관실(세출결산설명서)_081추해운대414제출_해운대081추최종502국장님_해운대기관운영비" xfId="207"/>
    <cellStyle name="_공보담당관실(세출결산설명서)_081추해운대414제출_해운대081추최종시스템제출502" xfId="208"/>
    <cellStyle name="_공보담당관실(세출결산설명서)_081추해운대414제출_해운대081추최종시스템제출502_해운대기관운영비" xfId="209"/>
    <cellStyle name="_공보담당관실(세출결산설명서)_081추해운대414제출_해운대기관운영비" xfId="210"/>
    <cellStyle name="_공보담당관실(세출결산설명서)_해운대081추430조정" xfId="211"/>
    <cellStyle name="_공보담당관실(세출결산설명서)_해운대081추430조정_해운대081추최종502국장님" xfId="212"/>
    <cellStyle name="_공보담당관실(세출결산설명서)_해운대081추430조정_해운대081추최종502국장님_해운대기관운영비" xfId="213"/>
    <cellStyle name="_공보담당관실(세출결산설명서)_해운대081추430조정_해운대081추최종시스템제출502" xfId="214"/>
    <cellStyle name="_공보담당관실(세출결산설명서)_해운대081추430조정_해운대081추최종시스템제출502_해운대기관운영비" xfId="215"/>
    <cellStyle name="_공보담당관실(세출결산설명서)_해운대081추430조정_해운대기관운영비" xfId="216"/>
    <cellStyle name="_공보담당관실(세출결산설명서)_해운대기관운영비" xfId="217"/>
    <cellStyle name="_관리비" xfId="218"/>
    <cellStyle name="_광주+속초내역(듀엘견적)" xfId="219"/>
    <cellStyle name="_광주퇴촌면주택" xfId="220"/>
    <cellStyle name="_교환대내역서" xfId="221"/>
    <cellStyle name="_구월동오피스텔(이토협의)의 백업" xfId="222"/>
    <cellStyle name="_구조물공(개략-A)" xfId="223"/>
    <cellStyle name="_국수교수량" xfId="224"/>
    <cellStyle name="_국수교수량_암거" xfId="225"/>
    <cellStyle name="_국수교수량_암거01" xfId="226"/>
    <cellStyle name="_국수교수량_평촌교수량" xfId="227"/>
    <cellStyle name="_국수교수량_평촌교수량_암거" xfId="228"/>
    <cellStyle name="_국수교수량_평촌교수량_암거01" xfId="229"/>
    <cellStyle name="_금속공사 견적서" xfId="230"/>
    <cellStyle name="_기계약대비" xfId="231"/>
    <cellStyle name="_난간견적서" xfId="232"/>
    <cellStyle name="_내역-1" xfId="233"/>
    <cellStyle name="_내역서" xfId="234"/>
    <cellStyle name="_내역서(전광판)-1" xfId="235"/>
    <cellStyle name="_내역서타이틀" xfId="236"/>
    <cellStyle name="_다대중학교 지붕보수공사(건보)" xfId="237"/>
    <cellStyle name="_대갑견적" xfId="238"/>
    <cellStyle name="_대갑견적1" xfId="239"/>
    <cellStyle name="_대구역사약전내역(자재부제출)" xfId="240"/>
    <cellStyle name="_대구용산APT(견적)" xfId="241"/>
    <cellStyle name="_대비표" xfId="242"/>
    <cellStyle name="_대호전기" xfId="243"/>
    <cellStyle name="_도급-개성고등학교" xfId="244"/>
    <cellStyle name="_동경" xfId="245"/>
    <cellStyle name="_동부교육청" xfId="246"/>
    <cellStyle name="_롯데본점 신관지하1층" xfId="247"/>
    <cellStyle name="_롯데쇼핑(주) 롯데 마그넷 영등포점 신축공사" xfId="248"/>
    <cellStyle name="_롯데쇼핑(주)소공동호텔분전반제작납품공사" xfId="249"/>
    <cellStyle name="_마그넷 도봉점" xfId="250"/>
    <cellStyle name="_마그넷 마산점" xfId="251"/>
    <cellStyle name="_마그넷마산점" xfId="252"/>
    <cellStyle name="_명품가조명제어" xfId="253"/>
    <cellStyle name="_문래동 방적 방림" xfId="254"/>
    <cellStyle name="_문래동가실행" xfId="255"/>
    <cellStyle name="_문래동쇼핑몰" xfId="256"/>
    <cellStyle name="_배관,배선 산출조서_07_06_19" xfId="257"/>
    <cellStyle name="_배관배선 산출조서_08_02_26" xfId="258"/>
    <cellStyle name="_배관배선물량산출서" xfId="259"/>
    <cellStyle name="_배관배선산출" xfId="260"/>
    <cellStyle name="_본점본관" xfId="261"/>
    <cellStyle name="_부산대경암체육관전기공사-내역서(1)" xfId="262"/>
    <cellStyle name="_부평점정산내역" xfId="263"/>
    <cellStyle name="_분전반~1" xfId="264"/>
    <cellStyle name="_비교표" xfId="265"/>
    <cellStyle name="_비엠에스 견적양식" xfId="266"/>
    <cellStyle name="_사항별(천원단위조정)" xfId="267"/>
    <cellStyle name="_산출001-공동구공사" xfId="268"/>
    <cellStyle name="_삼성 실행 내역 수정" xfId="269"/>
    <cellStyle name="_서대전정산내역서(MCC)" xfId="270"/>
    <cellStyle name="_서대전정산내역서(전력제어)" xfId="271"/>
    <cellStyle name="_석고보드-차음시트" xfId="272"/>
    <cellStyle name="_세기기전" xfId="273"/>
    <cellStyle name="_세출사항별설명서" xfId="274"/>
    <cellStyle name="_센터블 스파신축공사(토목공사-정주공영)" xfId="275"/>
    <cellStyle name="_소방설비발의" xfId="276"/>
    <cellStyle name="_소방전기(최종)" xfId="277"/>
    <cellStyle name="_송현실행내역" xfId="278"/>
    <cellStyle name="_수량" xfId="279"/>
    <cellStyle name="_수량_1" xfId="280"/>
    <cellStyle name="_수량_1_05-강관압입공" xfId="281"/>
    <cellStyle name="_수량_1_1A관로공" xfId="282"/>
    <cellStyle name="_수량_1_A1-Line 신설간지" xfId="283"/>
    <cellStyle name="_수량_1_A곡관보호공" xfId="284"/>
    <cellStyle name="_수량_1_a접합정공기이토" xfId="285"/>
    <cellStyle name="_수량_1_B곡관보호공" xfId="286"/>
    <cellStyle name="_수량_1_b접합정공기이토" xfId="287"/>
    <cellStyle name="_수량_1_C곡관보호공" xfId="288"/>
    <cellStyle name="_수량_1_c구조물공" xfId="289"/>
    <cellStyle name="_수량_1_c접합정공기이토" xfId="290"/>
    <cellStyle name="_수량_1_D곡관보호공" xfId="291"/>
    <cellStyle name="_수량_1_d접합정공기이토" xfId="292"/>
    <cellStyle name="_수량_1_구조물공(개략-A)" xfId="293"/>
    <cellStyle name="_수량_2" xfId="294"/>
    <cellStyle name="_수량1" xfId="295"/>
    <cellStyle name="_수량1_1" xfId="296"/>
    <cellStyle name="_수량1_1_05-강관압입공" xfId="297"/>
    <cellStyle name="_수량1_1_1A관로공" xfId="298"/>
    <cellStyle name="_수량1_1_A1-Line 신설간지" xfId="299"/>
    <cellStyle name="_수량1_1_A곡관보호공" xfId="300"/>
    <cellStyle name="_수량1_1_a접합정공기이토" xfId="301"/>
    <cellStyle name="_수량1_1_B곡관보호공" xfId="302"/>
    <cellStyle name="_수량1_1_b접합정공기이토" xfId="303"/>
    <cellStyle name="_수량1_1_C곡관보호공" xfId="304"/>
    <cellStyle name="_수량1_1_c구조물공" xfId="305"/>
    <cellStyle name="_수량1_1_c접합정공기이토" xfId="306"/>
    <cellStyle name="_수량1_1_D곡관보호공" xfId="307"/>
    <cellStyle name="_수량1_1_d접합정공기이토" xfId="308"/>
    <cellStyle name="_수량1_1_구조물공(개략-A)" xfId="309"/>
    <cellStyle name="_수량2" xfId="310"/>
    <cellStyle name="_수량2_1" xfId="311"/>
    <cellStyle name="_수량2_1_05-강관압입공" xfId="312"/>
    <cellStyle name="_수량2_1_1A관로공" xfId="313"/>
    <cellStyle name="_수량2_1_A1-Line 신설간지" xfId="314"/>
    <cellStyle name="_수량2_1_A곡관보호공" xfId="315"/>
    <cellStyle name="_수량2_1_a접합정공기이토" xfId="316"/>
    <cellStyle name="_수량2_1_B곡관보호공" xfId="317"/>
    <cellStyle name="_수량2_1_b접합정공기이토" xfId="318"/>
    <cellStyle name="_수량2_1_C곡관보호공" xfId="319"/>
    <cellStyle name="_수량2_1_c구조물공" xfId="320"/>
    <cellStyle name="_수량2_1_c접합정공기이토" xfId="321"/>
    <cellStyle name="_수량2_1_D곡관보호공" xfId="322"/>
    <cellStyle name="_수량2_1_d접합정공기이토" xfId="323"/>
    <cellStyle name="_수량2_1_구조물공(개략-A)" xfId="324"/>
    <cellStyle name="_수량last" xfId="325"/>
    <cellStyle name="_수량last_1" xfId="326"/>
    <cellStyle name="_수량last_1_C관로공(변경)" xfId="327"/>
    <cellStyle name="_수량last_1A관로공" xfId="328"/>
    <cellStyle name="_수량last_2" xfId="329"/>
    <cellStyle name="_수량last_C관로공(변경)" xfId="330"/>
    <cellStyle name="_수주손익보고" xfId="331"/>
    <cellStyle name="_신세계연수점" xfId="332"/>
    <cellStyle name="_신안전기" xfId="333"/>
    <cellStyle name="_신철원2교" xfId="334"/>
    <cellStyle name="_신호등설치공사" xfId="335"/>
    <cellStyle name="_실행갑지" xfId="336"/>
    <cellStyle name="_실행갑지(변경)" xfId="337"/>
    <cellStyle name="_실행내역" xfId="338"/>
    <cellStyle name="_실행내역(아+부)" xfId="339"/>
    <cellStyle name="_실행예산(최종사장님승인)" xfId="340"/>
    <cellStyle name="_아크로리버기준-개산견적기준(건축)" xfId="341"/>
    <cellStyle name="_아파트계산식3-사업승인용" xfId="342"/>
    <cellStyle name="_약전설비년간단가" xfId="343"/>
    <cellStyle name="_양식" xfId="344"/>
    <cellStyle name="_양재동 도매센타(수정1006)" xfId="345"/>
    <cellStyle name="_여의도(실행)" xfId="346"/>
    <cellStyle name="_연기문화예술회관 방송설비(추가자재)-01" xfId="347"/>
    <cellStyle name="_연세의대 임상시험센타-내역서_09_01_08-실행포함" xfId="348"/>
    <cellStyle name="_영등포 금성빌딩 전기 견적서 30" xfId="349"/>
    <cellStyle name="_영등포점 영화관" xfId="350"/>
    <cellStyle name="_영등포점약전내역(자재부제출)" xfId="351"/>
    <cellStyle name="_온천 제2006-02호(구조물공사 업체선정건)" xfId="352"/>
    <cellStyle name="_용인동천APT" xfId="353"/>
    <cellStyle name="_우체국대수선공사공내역서" xfId="354"/>
    <cellStyle name="_우체국대수선공사공내역서_청사 산출서" xfId="355"/>
    <cellStyle name="_울산 남구 신정동 현대싱그런(개산)" xfId="356"/>
    <cellStyle name="_울산롯데호텔소방전기견적서" xfId="357"/>
    <cellStyle name="_울산백화점 발의내역(계약단가적용)" xfId="358"/>
    <cellStyle name="_울산신정동 24" xfId="359"/>
    <cellStyle name="_울산신정동 전기공내역(2006.08.03)" xfId="360"/>
    <cellStyle name="_울산신정동 전기최종실행(2006.08.29)" xfId="361"/>
    <cellStyle name="_울산점 영화관" xfId="362"/>
    <cellStyle name="_울산점소방전기공사(발주)" xfId="363"/>
    <cellStyle name="_원당 1차 실행001(030329)" xfId="364"/>
    <cellStyle name="_원당실행내역" xfId="365"/>
    <cellStyle name="_원도급내역서" xfId="366"/>
    <cellStyle name="_의과대학 AV시스템(08_06_30)_실행" xfId="367"/>
    <cellStyle name="_의과대학 AV시스템(08_06_30)_제출" xfId="368"/>
    <cellStyle name="_의정부 정산내역서" xfId="369"/>
    <cellStyle name="_이촌동 동부아파트 전기 - 견적보고" xfId="370"/>
    <cellStyle name="_익산점내역" xfId="371"/>
    <cellStyle name="_익산점일반전기정산내역서(자재부)" xfId="372"/>
    <cellStyle name="_인덕대 덕관 전기공사현설(전기,통신,조명,수배전반)" xfId="373"/>
    <cellStyle name="_인덕대 전기공사(물량재산출 최종실행)-2007.02.06" xfId="374"/>
    <cellStyle name="_인덕대 정산 견적" xfId="375"/>
    <cellStyle name="_인원계획표 " xfId="376"/>
    <cellStyle name="_인원계획표 _buip (2)" xfId="377"/>
    <cellStyle name="_인원계획표 _buip (2)_청사 산출서" xfId="378"/>
    <cellStyle name="_인원계획표 _ip (2)" xfId="379"/>
    <cellStyle name="_인원계획표 _ip (2)_청사 산출서" xfId="380"/>
    <cellStyle name="_인원계획표 _jipbun (2)" xfId="381"/>
    <cellStyle name="_인원계획표 _jipbun (2)_청사 산출서" xfId="382"/>
    <cellStyle name="_인원계획표 _NAE" xfId="383"/>
    <cellStyle name="_인원계획표 _NAE_청사 산출서" xfId="384"/>
    <cellStyle name="_인원계획표 _간접비" xfId="385"/>
    <cellStyle name="_인원계획표 _간접비_청사 산출서" xfId="386"/>
    <cellStyle name="_인원계획표 _금호건설 샘플내역" xfId="387"/>
    <cellStyle name="_인원계획표 _금호건설(오류3구역)AA" xfId="388"/>
    <cellStyle name="_인원계획표 _남면동면" xfId="389"/>
    <cellStyle name="_인원계획표 _남면동면_청사 산출서" xfId="390"/>
    <cellStyle name="_인원계획표 _면목동 용마산어울림 가실행작성(04.11.30)" xfId="391"/>
    <cellStyle name="_인원계획표 _본오오목천" xfId="392"/>
    <cellStyle name="_인원계획표 _본오오목천_청사 산출서" xfId="393"/>
    <cellStyle name="_인원계획표 _불티교" xfId="394"/>
    <cellStyle name="_인원계획표 _불티교_청사 산출서" xfId="395"/>
    <cellStyle name="_인원계획표 _불티교-1" xfId="396"/>
    <cellStyle name="_인원계획표 _불티교-1_청사 산출서" xfId="397"/>
    <cellStyle name="_인원계획표 _성남올림픽 어을림 가실행작성" xfId="398"/>
    <cellStyle name="_인원계획표 _싯계교" xfId="399"/>
    <cellStyle name="_인원계획표 _싯계교_청사 산출서" xfId="400"/>
    <cellStyle name="_인원계획표 _오류동(가실행작성중)" xfId="401"/>
    <cellStyle name="_인원계획표 _오류동(가실행작성중)-1" xfId="402"/>
    <cellStyle name="_인원계획표 _적격 " xfId="403"/>
    <cellStyle name="_인원계획표 _적격 _buip (2)" xfId="404"/>
    <cellStyle name="_인원계획표 _적격 _buip (2)_청사 산출서" xfId="405"/>
    <cellStyle name="_인원계획표 _적격 _ip (2)" xfId="406"/>
    <cellStyle name="_인원계획표 _적격 _ip (2)_청사 산출서" xfId="407"/>
    <cellStyle name="_인원계획표 _적격 _jipbun (2)" xfId="408"/>
    <cellStyle name="_인원계획표 _적격 _jipbun (2)_청사 산출서" xfId="409"/>
    <cellStyle name="_인원계획표 _적격 _금호건설 샘플내역" xfId="410"/>
    <cellStyle name="_인원계획표 _적격 _금호건설(오류3구역)AA" xfId="411"/>
    <cellStyle name="_인원계획표 _적격 _면목동 용마산어울림 가실행작성(04.11.30)" xfId="412"/>
    <cellStyle name="_인원계획표 _적격 _성남올림픽 어을림 가실행작성" xfId="413"/>
    <cellStyle name="_인원계획표 _적격 _오류동(가실행작성중)" xfId="414"/>
    <cellStyle name="_인원계획표 _적격 _오류동(가실행작성중)-1" xfId="415"/>
    <cellStyle name="_인원계획표 _적격 _집행 (93)" xfId="416"/>
    <cellStyle name="_인원계획표 _적격 _집행 (93)_청사 산출서" xfId="417"/>
    <cellStyle name="_인원계획표 _적격 _청사 산출서" xfId="418"/>
    <cellStyle name="_인원계획표 _집행 (93)" xfId="419"/>
    <cellStyle name="_인원계획표 _집행 (93)_청사 산출서" xfId="420"/>
    <cellStyle name="_인원계획표 _청사 산출서" xfId="421"/>
    <cellStyle name="_일반전기1공구" xfId="422"/>
    <cellStyle name="_일반전기2공구" xfId="423"/>
    <cellStyle name="_일반전기정산" xfId="424"/>
    <cellStyle name="_입찰표지 " xfId="425"/>
    <cellStyle name="_입찰표지 _buip (2)" xfId="426"/>
    <cellStyle name="_입찰표지 _buip (2)_청사 산출서" xfId="427"/>
    <cellStyle name="_입찰표지 _ip (2)" xfId="428"/>
    <cellStyle name="_입찰표지 _ip (2)_청사 산출서" xfId="429"/>
    <cellStyle name="_입찰표지 _jipbun (2)" xfId="430"/>
    <cellStyle name="_입찰표지 _jipbun (2)_청사 산출서" xfId="431"/>
    <cellStyle name="_입찰표지 _금호건설 샘플내역" xfId="432"/>
    <cellStyle name="_입찰표지 _금호건설(오류3구역)AA" xfId="433"/>
    <cellStyle name="_입찰표지 _면목동 용마산어울림 가실행작성(04.11.30)" xfId="434"/>
    <cellStyle name="_입찰표지 _성남올림픽 어을림 가실행작성" xfId="435"/>
    <cellStyle name="_입찰표지 _오류동(가실행작성중)" xfId="436"/>
    <cellStyle name="_입찰표지 _오류동(가실행작성중)-1" xfId="437"/>
    <cellStyle name="_입찰표지 _집행 (93)" xfId="438"/>
    <cellStyle name="_입찰표지 _집행 (93)_청사 산출서" xfId="439"/>
    <cellStyle name="_입찰표지 _청사 산출서" xfId="440"/>
    <cellStyle name="_자동화저장설비정비유지" xfId="441"/>
    <cellStyle name="_작업내역(전기,통신)" xfId="442"/>
    <cellStyle name="_적격 " xfId="443"/>
    <cellStyle name="_적격 _견갑" xfId="444"/>
    <cellStyle name="_적격 _견갑_청사 산출서" xfId="445"/>
    <cellStyle name="_적격 _금호건설 샘플내역" xfId="446"/>
    <cellStyle name="_적격 _금호건설(오류3구역)AA" xfId="447"/>
    <cellStyle name="_적격 _면목동 용마산어울림 가실행작성(04.11.30)" xfId="448"/>
    <cellStyle name="_적격 _부대1" xfId="449"/>
    <cellStyle name="_적격 _부대1_청사 산출서" xfId="450"/>
    <cellStyle name="_적격 _성남올림픽 어을림 가실행작성" xfId="451"/>
    <cellStyle name="_적격 _오류동(가실행작성중)" xfId="452"/>
    <cellStyle name="_적격 _오류동(가실행작성중)-1" xfId="453"/>
    <cellStyle name="_적격 _집행" xfId="454"/>
    <cellStyle name="_적격 _집행_청사 산출서" xfId="455"/>
    <cellStyle name="_적격 _집행갑지 " xfId="456"/>
    <cellStyle name="_적격 _집행갑지 _청사 산출서" xfId="457"/>
    <cellStyle name="_적격 _집행설계분석 " xfId="458"/>
    <cellStyle name="_적격 _집행설계분석 _청사 산출서" xfId="459"/>
    <cellStyle name="_적격 _청사 산출서" xfId="460"/>
    <cellStyle name="_적격(화산) " xfId="461"/>
    <cellStyle name="_적격(화산) _DOBUN" xfId="462"/>
    <cellStyle name="_적격(화산) _DOBUN_청사 산출서" xfId="463"/>
    <cellStyle name="_적격(화산) _NAE" xfId="464"/>
    <cellStyle name="_적격(화산) _NAE_청사 산출서" xfId="465"/>
    <cellStyle name="_적격(화산) _견갑" xfId="466"/>
    <cellStyle name="_적격(화산) _견갑 (2)" xfId="467"/>
    <cellStyle name="_적격(화산) _견갑 (2)_청사 산출서" xfId="468"/>
    <cellStyle name="_적격(화산) _견갑 (3)" xfId="469"/>
    <cellStyle name="_적격(화산) _견갑 (3)_청사 산출서" xfId="470"/>
    <cellStyle name="_적격(화산) _견갑 (4)" xfId="471"/>
    <cellStyle name="_적격(화산) _견갑 (4)_청사 산출서" xfId="472"/>
    <cellStyle name="_적격(화산) _견갑_청사 산출서" xfId="473"/>
    <cellStyle name="_적격(화산) _견갑1 (2)" xfId="474"/>
    <cellStyle name="_적격(화산) _견갑1 (2)_청사 산출서" xfId="475"/>
    <cellStyle name="_적격(화산) _견적1" xfId="476"/>
    <cellStyle name="_적격(화산) _견적1 (2)" xfId="477"/>
    <cellStyle name="_적격(화산) _견적1 (2)_청사 산출서" xfId="478"/>
    <cellStyle name="_적격(화산) _견적1_청사 산출서" xfId="479"/>
    <cellStyle name="_적격(화산) _견적2 (2)" xfId="480"/>
    <cellStyle name="_적격(화산) _견적2 (2)_청사 산출서" xfId="481"/>
    <cellStyle name="_적격(화산) _견적3 (2)" xfId="482"/>
    <cellStyle name="_적격(화산) _견적3 (2)_청사 산출서" xfId="483"/>
    <cellStyle name="_적격(화산) _금호건설 샘플내역" xfId="484"/>
    <cellStyle name="_적격(화산) _금호건설(오류3구역)AA" xfId="485"/>
    <cellStyle name="_적격(화산) _단가대비" xfId="486"/>
    <cellStyle name="_적격(화산) _단가대비_청사 산출서" xfId="487"/>
    <cellStyle name="_적격(화산) _면목동 용마산어울림 가실행작성(04.11.30)" xfId="488"/>
    <cellStyle name="_적격(화산) _본오오목천" xfId="489"/>
    <cellStyle name="_적격(화산) _본오오목천_청사 산출서" xfId="490"/>
    <cellStyle name="_적격(화산) _부대철콘 (2)" xfId="491"/>
    <cellStyle name="_적격(화산) _부대철콘 (2)_청사 산출서" xfId="492"/>
    <cellStyle name="_적격(화산) _부대철콘 (3)" xfId="493"/>
    <cellStyle name="_적격(화산) _부대철콘 (3)_청사 산출서" xfId="494"/>
    <cellStyle name="_적격(화산) _부대철콘 (4)" xfId="495"/>
    <cellStyle name="_적격(화산) _부대철콘 (4)_청사 산출서" xfId="496"/>
    <cellStyle name="_적격(화산) _부대토공 (2)" xfId="497"/>
    <cellStyle name="_적격(화산) _부대토공 (2)_청사 산출서" xfId="498"/>
    <cellStyle name="_적격(화산) _부대토공 (3)" xfId="499"/>
    <cellStyle name="_적격(화산) _부대토공 (3)_청사 산출서" xfId="500"/>
    <cellStyle name="_적격(화산) _부별지" xfId="501"/>
    <cellStyle name="_적격(화산) _부별지_buip (2)" xfId="502"/>
    <cellStyle name="_적격(화산) _부별지_buip (2)_청사 산출서" xfId="503"/>
    <cellStyle name="_적격(화산) _부별지_ip (2)" xfId="504"/>
    <cellStyle name="_적격(화산) _부별지_ip (2)_청사 산출서" xfId="505"/>
    <cellStyle name="_적격(화산) _부별지_jipbun (2)" xfId="506"/>
    <cellStyle name="_적격(화산) _부별지_jipbun (2)_청사 산출서" xfId="507"/>
    <cellStyle name="_적격(화산) _부별지_청사 산출서" xfId="508"/>
    <cellStyle name="_적격(화산) _설계" xfId="509"/>
    <cellStyle name="_적격(화산) _설계 (2)" xfId="510"/>
    <cellStyle name="_적격(화산) _설계 (2)_청사 산출서" xfId="511"/>
    <cellStyle name="_적격(화산) _설계_청사 산출서" xfId="512"/>
    <cellStyle name="_적격(화산) _성남올림픽 어을림 가실행작성" xfId="513"/>
    <cellStyle name="_적격(화산) _오류동(가실행작성중)" xfId="514"/>
    <cellStyle name="_적격(화산) _오류동(가실행작성중)-1" xfId="515"/>
    <cellStyle name="_적격(화산) _입찰 (2)" xfId="516"/>
    <cellStyle name="_적격(화산) _입찰 (2)_청사 산출서" xfId="517"/>
    <cellStyle name="_적격(화산) _집갑 (2)" xfId="518"/>
    <cellStyle name="_적격(화산) _집갑 (2)_청사 산출서" xfId="519"/>
    <cellStyle name="_적격(화산) _집행 (2)" xfId="520"/>
    <cellStyle name="_적격(화산) _집행 (2)_청사 산출서" xfId="521"/>
    <cellStyle name="_적격(화산) _집행 (93)" xfId="522"/>
    <cellStyle name="_적격(화산) _집행 (93)_청사 산출서" xfId="523"/>
    <cellStyle name="_적격(화산) _철콘 (2)" xfId="524"/>
    <cellStyle name="_적격(화산) _철콘 (2)_청사 산출서" xfId="525"/>
    <cellStyle name="_적격(화산) _철콘 (3)" xfId="526"/>
    <cellStyle name="_적격(화산) _철콘 (3)_청사 산출서" xfId="527"/>
    <cellStyle name="_적격(화산) _철콘 (4)" xfId="528"/>
    <cellStyle name="_적격(화산) _철콘 (4)_청사 산출서" xfId="529"/>
    <cellStyle name="_적격(화산) _철콘 (5)" xfId="530"/>
    <cellStyle name="_적격(화산) _철콘 (5)_청사 산출서" xfId="531"/>
    <cellStyle name="_적격(화산) _청사 산출서" xfId="532"/>
    <cellStyle name="_적격(화산) _토공 (2)" xfId="533"/>
    <cellStyle name="_적격(화산) _토공 (2)_청사 산출서" xfId="534"/>
    <cellStyle name="_적격(화산) _하도1 (2)" xfId="535"/>
    <cellStyle name="_적격(화산) _하도1 (2)_청사 산출서" xfId="536"/>
    <cellStyle name="_적격(화산) _하사항" xfId="537"/>
    <cellStyle name="_적격(화산) _하사항_buip (2)" xfId="538"/>
    <cellStyle name="_적격(화산) _하사항_buip (2)_청사 산출서" xfId="539"/>
    <cellStyle name="_적격(화산) _하사항_ip (2)" xfId="540"/>
    <cellStyle name="_적격(화산) _하사항_ip (2)_청사 산출서" xfId="541"/>
    <cellStyle name="_적격(화산) _하사항_jipbun (2)" xfId="542"/>
    <cellStyle name="_적격(화산) _하사항_jipbun (2)_청사 산출서" xfId="543"/>
    <cellStyle name="_적격(화산) _하사항_청사 산출서" xfId="544"/>
    <cellStyle name="_전력간선" xfId="545"/>
    <cellStyle name="_정산-1,2층일반전기" xfId="546"/>
    <cellStyle name="_정산내역서(음향)" xfId="547"/>
    <cellStyle name="_정산세부내역(건설사정)" xfId="548"/>
    <cellStyle name="_제1보급창(총괄)" xfId="549"/>
    <cellStyle name="_제1보급창SW유지보수(총괄)" xfId="550"/>
    <cellStyle name="_조명제어-영등포점" xfId="551"/>
    <cellStyle name="_준공내역(건축-수정본)" xfId="552"/>
    <cellStyle name="_준공-약전설비공사" xfId="553"/>
    <cellStyle name="_진짜수평내역서틀" xfId="554"/>
    <cellStyle name="_집행갑지 " xfId="555"/>
    <cellStyle name="_집행갑지 _청사 산출서" xfId="556"/>
    <cellStyle name="_청부2중학교 배관배선설비 내역서" xfId="557"/>
    <cellStyle name="_청북2중학교 신축공사 방송설비 -01" xfId="558"/>
    <cellStyle name="_최종내역(공사)" xfId="559"/>
    <cellStyle name="_최종보고-파주완료030401" xfId="560"/>
    <cellStyle name="_태종대1차" xfId="561"/>
    <cellStyle name="_태종대2차" xfId="562"/>
    <cellStyle name="_파주아카데미견적서" xfId="563"/>
    <cellStyle name="_파주출판물개략완료" xfId="564"/>
    <cellStyle name="_평당공사비(05.26)" xfId="565"/>
    <cellStyle name="_평당물량비교" xfId="566"/>
    <cellStyle name="_평천교" xfId="567"/>
    <cellStyle name="_평천교_암거" xfId="568"/>
    <cellStyle name="_평천교_암거01" xfId="569"/>
    <cellStyle name="_평체2003결산사항별설명서" xfId="570"/>
    <cellStyle name="_평체2003결산사항별설명서_081추해운대414제출" xfId="571"/>
    <cellStyle name="_평체2003결산사항별설명서_081추해운대414제출_081추해운대과별418작성시설과수정" xfId="572"/>
    <cellStyle name="_평체2003결산사항별설명서_081추해운대414제출_081추해운대과별418작성시설과수정_해운대081추430조정" xfId="573"/>
    <cellStyle name="_평체2003결산사항별설명서_081추해운대414제출_081추해운대과별418작성시설과수정_해운대081추430조정_해운대081추최종502국장님" xfId="574"/>
    <cellStyle name="_평체2003결산사항별설명서_081추해운대414제출_081추해운대과별418작성시설과수정_해운대081추430조정_해운대081추최종502국장님_해운대기관운영비" xfId="575"/>
    <cellStyle name="_평체2003결산사항별설명서_081추해운대414제출_081추해운대과별418작성시설과수정_해운대081추430조정_해운대081추최종시스템제출502" xfId="576"/>
    <cellStyle name="_평체2003결산사항별설명서_081추해운대414제출_081추해운대과별418작성시설과수정_해운대081추430조정_해운대081추최종시스템제출502_해운대기관운영비" xfId="577"/>
    <cellStyle name="_평체2003결산사항별설명서_081추해운대414제출_081추해운대과별418작성시설과수정_해운대081추430조정_해운대기관운영비" xfId="578"/>
    <cellStyle name="_평체2003결산사항별설명서_081추해운대414제출_081추해운대과별418작성시설과수정_해운대기관운영비" xfId="579"/>
    <cellStyle name="_평체2003결산사항별설명서_081추해운대414제출_081추해운대사업별423제출시설과최종" xfId="580"/>
    <cellStyle name="_평체2003결산사항별설명서_081추해운대414제출_081추해운대사업별423제출시설과최종_해운대081추430조정" xfId="581"/>
    <cellStyle name="_평체2003결산사항별설명서_081추해운대414제출_081추해운대사업별423제출시설과최종_해운대081추430조정_해운대081추최종502국장님" xfId="582"/>
    <cellStyle name="_평체2003결산사항별설명서_081추해운대414제출_081추해운대사업별423제출시설과최종_해운대081추430조정_해운대081추최종502국장님_해운대기관운영비" xfId="583"/>
    <cellStyle name="_평체2003결산사항별설명서_081추해운대414제출_081추해운대사업별423제출시설과최종_해운대081추430조정_해운대081추최종시스템제출502" xfId="584"/>
    <cellStyle name="_평체2003결산사항별설명서_081추해운대414제출_081추해운대사업별423제출시설과최종_해운대081추430조정_해운대081추최종시스템제출502_해운대기관운영비" xfId="585"/>
    <cellStyle name="_평체2003결산사항별설명서_081추해운대414제출_081추해운대사업별423제출시설과최종_해운대081추430조정_해운대기관운영비" xfId="586"/>
    <cellStyle name="_평체2003결산사항별설명서_081추해운대414제출_081추해운대사업별423제출시설과최종_해운대기관운영비" xfId="587"/>
    <cellStyle name="_평체2003결산사항별설명서_081추해운대414제출_해운대081추430조정후최종제출" xfId="588"/>
    <cellStyle name="_평체2003결산사항별설명서_081추해운대414제출_해운대081추430조정후최종제출_해운대081추430조정" xfId="589"/>
    <cellStyle name="_평체2003결산사항별설명서_081추해운대414제출_해운대081추430조정후최종제출_해운대081추430조정_해운대081추최종502국장님" xfId="590"/>
    <cellStyle name="_평체2003결산사항별설명서_081추해운대414제출_해운대081추430조정후최종제출_해운대081추430조정_해운대081추최종502국장님_해운대기관운영비" xfId="591"/>
    <cellStyle name="_평체2003결산사항별설명서_081추해운대414제출_해운대081추430조정후최종제출_해운대081추430조정_해운대081추최종시스템제출502" xfId="592"/>
    <cellStyle name="_평체2003결산사항별설명서_081추해운대414제출_해운대081추430조정후최종제출_해운대081추430조정_해운대081추최종시스템제출502_해운대기관운영비" xfId="593"/>
    <cellStyle name="_평체2003결산사항별설명서_081추해운대414제출_해운대081추430조정후최종제출_해운대081추430조정_해운대기관운영비" xfId="594"/>
    <cellStyle name="_평체2003결산사항별설명서_081추해운대414제출_해운대081추430조정후최종제출_해운대기관운영비" xfId="595"/>
    <cellStyle name="_평체2003결산사항별설명서_081추해운대414제출_해운대081추최종502국장님" xfId="596"/>
    <cellStyle name="_평체2003결산사항별설명서_081추해운대414제출_해운대081추최종502국장님_해운대기관운영비" xfId="597"/>
    <cellStyle name="_평체2003결산사항별설명서_081추해운대414제출_해운대081추최종시스템제출502" xfId="598"/>
    <cellStyle name="_평체2003결산사항별설명서_081추해운대414제출_해운대081추최종시스템제출502_해운대기관운영비" xfId="599"/>
    <cellStyle name="_평체2003결산사항별설명서_081추해운대414제출_해운대기관운영비" xfId="600"/>
    <cellStyle name="_평체2003결산사항별설명서_해운대081추430조정" xfId="601"/>
    <cellStyle name="_평체2003결산사항별설명서_해운대081추430조정_해운대081추최종502국장님" xfId="602"/>
    <cellStyle name="_평체2003결산사항별설명서_해운대081추430조정_해운대081추최종502국장님_해운대기관운영비" xfId="603"/>
    <cellStyle name="_평체2003결산사항별설명서_해운대081추430조정_해운대081추최종시스템제출502" xfId="604"/>
    <cellStyle name="_평체2003결산사항별설명서_해운대081추430조정_해운대081추최종시스템제출502_해운대기관운영비" xfId="605"/>
    <cellStyle name="_평체2003결산사항별설명서_해운대081추430조정_해운대기관운영비" xfId="606"/>
    <cellStyle name="_평체2003결산사항별설명서_해운대기관운영비" xfId="607"/>
    <cellStyle name="_평촌교수량" xfId="608"/>
    <cellStyle name="_평촌교수량_암거" xfId="609"/>
    <cellStyle name="_평촌교수량_암거01" xfId="610"/>
    <cellStyle name="_포항실행견적내역" xfId="611"/>
    <cellStyle name="_포항점1공구변경내역서" xfId="612"/>
    <cellStyle name="_품의서" xfId="613"/>
    <cellStyle name="_하도급내역서(봉화1)" xfId="614"/>
    <cellStyle name="_하도급내역서(봉화2)" xfId="615"/>
    <cellStyle name="_하사항" xfId="616"/>
    <cellStyle name="_하사항_청사 산출서" xfId="617"/>
    <cellStyle name="_학교비교_19615" xfId="618"/>
    <cellStyle name="_학생회관 휴게실" xfId="619"/>
    <cellStyle name="_한솔건설(주)" xfId="620"/>
    <cellStyle name="_한효빌딩 리모델링 공사(국보)" xfId="621"/>
    <cellStyle name="_해운대08예산심사1006" xfId="622"/>
    <cellStyle name="_해운대첨부취합" xfId="623"/>
    <cellStyle name="_현수막 추가" xfId="624"/>
    <cellStyle name="_호텔동 임시동력공사" xfId="625"/>
    <cellStyle name="_호텔약전전기공사(1공구)-발의" xfId="626"/>
    <cellStyle name="_홈플러스인천가좌점-수의계약용" xfId="627"/>
    <cellStyle name="´þ" xfId="628"/>
    <cellStyle name="’E‰Y [0.00]_laroux" xfId="629"/>
    <cellStyle name="’E‰Y_laroux" xfId="630"/>
    <cellStyle name="¤@?e_TEST-1 " xfId="631"/>
    <cellStyle name="△백분율" xfId="632"/>
    <cellStyle name="△콤마" xfId="633"/>
    <cellStyle name="°ia¤¼o " xfId="634"/>
    <cellStyle name="°ia¤aa " xfId="635"/>
    <cellStyle name="" xfId="636"/>
    <cellStyle name="_공덕초등학교 방송실 무대장치 구매설치" xfId="637"/>
    <cellStyle name="_동현중무대기계내역" xfId="638"/>
    <cellStyle name="_두송중방송내역D" xfId="639"/>
    <cellStyle name="_두송중방송내역D_방송내역" xfId="640"/>
    <cellStyle name="_두송중방송내역-수정분a(분리내역-구매용)" xfId="641"/>
    <cellStyle name="_소극장방송1" xfId="642"/>
    <cellStyle name="_소극장방송1_공덕초등학교 방송실 무대장치 구매설치" xfId="643"/>
    <cellStyle name="_소극장방송1_두송중방송내역D" xfId="644"/>
    <cellStyle name="_소극장방송1_두송중방송내역D_방송내역" xfId="645"/>
    <cellStyle name="_소극장방송1_두송중방송내역-수정분a(분리내역-구매용)" xfId="646"/>
    <cellStyle name="_안남초050413-1" xfId="647"/>
    <cellStyle name="æØè [0.00]_Region Orders (2)" xfId="648"/>
    <cellStyle name="æØè_Region Orders (2)" xfId="649"/>
    <cellStyle name="ÊÝ [0.00]_Region Orders (2)" xfId="650"/>
    <cellStyle name="ÊÝ_Region Orders (2)" xfId="651"/>
    <cellStyle name="W_Pacific Region P&amp;L" xfId="652"/>
    <cellStyle name="0%" xfId="653"/>
    <cellStyle name="0.0" xfId="654"/>
    <cellStyle name="0.0%" xfId="655"/>
    <cellStyle name="0.00" xfId="656"/>
    <cellStyle name="0.00%" xfId="657"/>
    <cellStyle name="0.000%" xfId="658"/>
    <cellStyle name="0.0000%" xfId="659"/>
    <cellStyle name="1" xfId="660"/>
    <cellStyle name="1_laroux" xfId="661"/>
    <cellStyle name="1_laroux_ATC-YOON1" xfId="662"/>
    <cellStyle name="1_단가조사표" xfId="663"/>
    <cellStyle name="1_단가조사표_1011소각" xfId="664"/>
    <cellStyle name="1_단가조사표_1113교~1" xfId="665"/>
    <cellStyle name="1_단가조사표_121내역" xfId="666"/>
    <cellStyle name="1_단가조사표_객토량" xfId="667"/>
    <cellStyle name="1_단가조사표_교통센~1" xfId="668"/>
    <cellStyle name="1_단가조사표_교통센터412" xfId="669"/>
    <cellStyle name="1_단가조사표_교통수" xfId="670"/>
    <cellStyle name="1_단가조사표_교통수량산출서" xfId="671"/>
    <cellStyle name="1_단가조사표_구조물대가 (2)" xfId="672"/>
    <cellStyle name="1_단가조사표_내역서 (2)" xfId="673"/>
    <cellStyle name="1_단가조사표_대전관저지구" xfId="674"/>
    <cellStyle name="1_단가조사표_동측지~1" xfId="675"/>
    <cellStyle name="1_단가조사표_동측지원422" xfId="676"/>
    <cellStyle name="1_단가조사표_동측지원512" xfId="677"/>
    <cellStyle name="1_단가조사표_동측지원524" xfId="678"/>
    <cellStyle name="1_단가조사표_부대422" xfId="679"/>
    <cellStyle name="1_단가조사표_부대시설" xfId="680"/>
    <cellStyle name="1_단가조사표_소각수~1" xfId="681"/>
    <cellStyle name="1_단가조사표_소각수내역서" xfId="682"/>
    <cellStyle name="1_단가조사표_소각수목2" xfId="683"/>
    <cellStyle name="1_단가조사표_수량산출서 (2)" xfId="684"/>
    <cellStyle name="1_단가조사표_엑스포~1" xfId="685"/>
    <cellStyle name="1_단가조사표_엑스포한빛1" xfId="686"/>
    <cellStyle name="1_단가조사표_여객터미널331" xfId="687"/>
    <cellStyle name="1_단가조사표_여객터미널513" xfId="688"/>
    <cellStyle name="1_단가조사표_여객터미널629" xfId="689"/>
    <cellStyle name="1_단가조사표_외곽도로616" xfId="690"/>
    <cellStyle name="1_단가조사표_원가계~1" xfId="691"/>
    <cellStyle name="1_단가조사표_유기질" xfId="692"/>
    <cellStyle name="1_단가조사표_자재조서 (2)" xfId="693"/>
    <cellStyle name="1_단가조사표_총괄내역" xfId="694"/>
    <cellStyle name="1_단가조사표_총괄내역 (2)" xfId="695"/>
    <cellStyle name="1_단가조사표_터미널도로403" xfId="696"/>
    <cellStyle name="1_단가조사표_터미널도로429" xfId="697"/>
    <cellStyle name="1_단가조사표_포장일위" xfId="698"/>
    <cellStyle name="1_시민계략공사" xfId="699"/>
    <cellStyle name="1_시민계략공사_전기-한남" xfId="700"/>
    <cellStyle name="19990216" xfId="701"/>
    <cellStyle name="¹e" xfId="702"/>
    <cellStyle name="¹eº" xfId="703"/>
    <cellStyle name="¹éº" xfId="704"/>
    <cellStyle name="¹eº_강릉시 옥계면 산계리 1758-4번지 농산물가공처리장 신축 전기공사" xfId="705"/>
    <cellStyle name="¹éº_강릉시 옥계면 산계리 1758-4번지 농산물가공처리장 신축 전기공사" xfId="706"/>
    <cellStyle name="¹eº_마곡보완" xfId="707"/>
    <cellStyle name="¹éº_마곡보완" xfId="708"/>
    <cellStyle name="¹eº_마곡보완_강릉시 옥계면 산계리 1758-4번지 농산물가공처리장 신축 전기공사" xfId="709"/>
    <cellStyle name="¹éº_마곡보완_강릉시 옥계면 산계리 1758-4번지 농산물가공처리장 신축 전기공사" xfId="710"/>
    <cellStyle name="¹eºÐA²_±aA¸" xfId="711"/>
    <cellStyle name="1월" xfId="712"/>
    <cellStyle name="2" xfId="713"/>
    <cellStyle name="²" xfId="714"/>
    <cellStyle name="2)" xfId="715"/>
    <cellStyle name="2_laroux" xfId="716"/>
    <cellStyle name="2_laroux_ATC-YOON1" xfId="717"/>
    <cellStyle name="2_단가조사표" xfId="718"/>
    <cellStyle name="2_단가조사표_1011소각" xfId="719"/>
    <cellStyle name="2_단가조사표_1113교~1" xfId="720"/>
    <cellStyle name="2_단가조사표_121내역" xfId="721"/>
    <cellStyle name="2_단가조사표_객토량" xfId="722"/>
    <cellStyle name="2_단가조사표_교통센~1" xfId="723"/>
    <cellStyle name="2_단가조사표_교통센터412" xfId="724"/>
    <cellStyle name="2_단가조사표_교통수" xfId="725"/>
    <cellStyle name="2_단가조사표_교통수량산출서" xfId="726"/>
    <cellStyle name="2_단가조사표_구조물대가 (2)" xfId="727"/>
    <cellStyle name="2_단가조사표_내역서 (2)" xfId="728"/>
    <cellStyle name="2_단가조사표_대전관저지구" xfId="729"/>
    <cellStyle name="2_단가조사표_동측지~1" xfId="730"/>
    <cellStyle name="2_단가조사표_동측지원422" xfId="731"/>
    <cellStyle name="2_단가조사표_동측지원512" xfId="732"/>
    <cellStyle name="2_단가조사표_동측지원524" xfId="733"/>
    <cellStyle name="2_단가조사표_부대422" xfId="734"/>
    <cellStyle name="2_단가조사표_부대시설" xfId="735"/>
    <cellStyle name="2_단가조사표_소각수~1" xfId="736"/>
    <cellStyle name="2_단가조사표_소각수내역서" xfId="737"/>
    <cellStyle name="2_단가조사표_소각수목2" xfId="738"/>
    <cellStyle name="2_단가조사표_수량산출서 (2)" xfId="739"/>
    <cellStyle name="2_단가조사표_엑스포~1" xfId="740"/>
    <cellStyle name="2_단가조사표_엑스포한빛1" xfId="741"/>
    <cellStyle name="2_단가조사표_여객터미널331" xfId="742"/>
    <cellStyle name="2_단가조사표_여객터미널513" xfId="743"/>
    <cellStyle name="2_단가조사표_여객터미널629" xfId="744"/>
    <cellStyle name="2_단가조사표_외곽도로616" xfId="745"/>
    <cellStyle name="2_단가조사표_원가계~1" xfId="746"/>
    <cellStyle name="2_단가조사표_유기질" xfId="747"/>
    <cellStyle name="2_단가조사표_자재조서 (2)" xfId="748"/>
    <cellStyle name="2_단가조사표_총괄내역" xfId="749"/>
    <cellStyle name="2_단가조사표_총괄내역 (2)" xfId="750"/>
    <cellStyle name="2_단가조사표_터미널도로403" xfId="751"/>
    <cellStyle name="2_단가조사표_터미널도로429" xfId="752"/>
    <cellStyle name="2_단가조사표_포장일위" xfId="753"/>
    <cellStyle name="20% - 강조색1 10" xfId="754"/>
    <cellStyle name="20% - 강조색1 2" xfId="755"/>
    <cellStyle name="20% - 강조색1 2 2" xfId="756"/>
    <cellStyle name="20% - 강조색1 3" xfId="757"/>
    <cellStyle name="20% - 강조색1 4" xfId="758"/>
    <cellStyle name="20% - 강조색1 5" xfId="759"/>
    <cellStyle name="20% - 강조색1 6" xfId="760"/>
    <cellStyle name="20% - 강조색1 7" xfId="761"/>
    <cellStyle name="20% - 강조색1 8" xfId="762"/>
    <cellStyle name="20% - 강조색1 9" xfId="763"/>
    <cellStyle name="20% - 강조색2 10" xfId="764"/>
    <cellStyle name="20% - 강조색2 2" xfId="765"/>
    <cellStyle name="20% - 강조색2 2 2" xfId="766"/>
    <cellStyle name="20% - 강조색2 3" xfId="767"/>
    <cellStyle name="20% - 강조색2 4" xfId="768"/>
    <cellStyle name="20% - 강조색2 5" xfId="769"/>
    <cellStyle name="20% - 강조색2 6" xfId="770"/>
    <cellStyle name="20% - 강조색2 7" xfId="771"/>
    <cellStyle name="20% - 강조색2 8" xfId="772"/>
    <cellStyle name="20% - 강조색2 9" xfId="773"/>
    <cellStyle name="20% - 강조색3 10" xfId="774"/>
    <cellStyle name="20% - 강조색3 2" xfId="775"/>
    <cellStyle name="20% - 강조색3 2 2" xfId="776"/>
    <cellStyle name="20% - 강조색3 3" xfId="777"/>
    <cellStyle name="20% - 강조색3 4" xfId="778"/>
    <cellStyle name="20% - 강조색3 5" xfId="779"/>
    <cellStyle name="20% - 강조색3 6" xfId="780"/>
    <cellStyle name="20% - 강조색3 7" xfId="781"/>
    <cellStyle name="20% - 강조색3 8" xfId="782"/>
    <cellStyle name="20% - 강조색3 9" xfId="783"/>
    <cellStyle name="20% - 강조색4 10" xfId="784"/>
    <cellStyle name="20% - 강조색4 2" xfId="785"/>
    <cellStyle name="20% - 강조색4 2 2" xfId="786"/>
    <cellStyle name="20% - 강조색4 3" xfId="787"/>
    <cellStyle name="20% - 강조색4 4" xfId="788"/>
    <cellStyle name="20% - 강조색4 5" xfId="789"/>
    <cellStyle name="20% - 강조색4 6" xfId="790"/>
    <cellStyle name="20% - 강조색4 7" xfId="791"/>
    <cellStyle name="20% - 강조색4 8" xfId="792"/>
    <cellStyle name="20% - 강조색4 9" xfId="793"/>
    <cellStyle name="20% - 강조색5 2" xfId="794"/>
    <cellStyle name="20% - 강조색5 2 2" xfId="795"/>
    <cellStyle name="20% - 강조색5 3" xfId="796"/>
    <cellStyle name="20% - 강조색5 4" xfId="797"/>
    <cellStyle name="20% - 강조색5 5" xfId="798"/>
    <cellStyle name="20% - 강조색5 6" xfId="799"/>
    <cellStyle name="20% - 강조색5 7" xfId="800"/>
    <cellStyle name="20% - 강조색5 8" xfId="801"/>
    <cellStyle name="20% - 강조색5 9" xfId="802"/>
    <cellStyle name="20% - 강조색6 10" xfId="803"/>
    <cellStyle name="20% - 강조색6 2" xfId="804"/>
    <cellStyle name="20% - 강조색6 2 2" xfId="805"/>
    <cellStyle name="20% - 강조색6 3" xfId="806"/>
    <cellStyle name="20% - 강조색6 4" xfId="807"/>
    <cellStyle name="20% - 강조색6 5" xfId="808"/>
    <cellStyle name="20% - 강조색6 6" xfId="809"/>
    <cellStyle name="20% - 강조색6 7" xfId="810"/>
    <cellStyle name="20% - 강조색6 8" xfId="811"/>
    <cellStyle name="20% - 강조색6 9" xfId="812"/>
    <cellStyle name="2월예산-지점발송" xfId="813"/>
    <cellStyle name="³?a" xfId="814"/>
    <cellStyle name="40% - 강조색1 10" xfId="815"/>
    <cellStyle name="40% - 강조색1 2" xfId="816"/>
    <cellStyle name="40% - 강조색1 2 2" xfId="817"/>
    <cellStyle name="40% - 강조색1 3" xfId="818"/>
    <cellStyle name="40% - 강조색1 4" xfId="819"/>
    <cellStyle name="40% - 강조색1 5" xfId="820"/>
    <cellStyle name="40% - 강조색1 6" xfId="821"/>
    <cellStyle name="40% - 강조색1 7" xfId="822"/>
    <cellStyle name="40% - 강조색1 8" xfId="823"/>
    <cellStyle name="40% - 강조색1 9" xfId="824"/>
    <cellStyle name="40% - 강조색2 2" xfId="825"/>
    <cellStyle name="40% - 강조색2 2 2" xfId="826"/>
    <cellStyle name="40% - 강조색2 3" xfId="827"/>
    <cellStyle name="40% - 강조색2 4" xfId="828"/>
    <cellStyle name="40% - 강조색2 5" xfId="829"/>
    <cellStyle name="40% - 강조색2 6" xfId="830"/>
    <cellStyle name="40% - 강조색2 7" xfId="831"/>
    <cellStyle name="40% - 강조색2 8" xfId="832"/>
    <cellStyle name="40% - 강조색2 9" xfId="833"/>
    <cellStyle name="40% - 강조색3 10" xfId="834"/>
    <cellStyle name="40% - 강조색3 2" xfId="835"/>
    <cellStyle name="40% - 강조색3 2 2" xfId="836"/>
    <cellStyle name="40% - 강조색3 3" xfId="837"/>
    <cellStyle name="40% - 강조색3 4" xfId="838"/>
    <cellStyle name="40% - 강조색3 5" xfId="839"/>
    <cellStyle name="40% - 강조색3 6" xfId="840"/>
    <cellStyle name="40% - 강조색3 7" xfId="841"/>
    <cellStyle name="40% - 강조색3 8" xfId="842"/>
    <cellStyle name="40% - 강조색3 9" xfId="843"/>
    <cellStyle name="40% - 강조색4 10" xfId="844"/>
    <cellStyle name="40% - 강조색4 2" xfId="845"/>
    <cellStyle name="40% - 강조색4 2 2" xfId="846"/>
    <cellStyle name="40% - 강조색4 3" xfId="847"/>
    <cellStyle name="40% - 강조색4 4" xfId="848"/>
    <cellStyle name="40% - 강조색4 5" xfId="849"/>
    <cellStyle name="40% - 강조색4 6" xfId="850"/>
    <cellStyle name="40% - 강조색4 7" xfId="851"/>
    <cellStyle name="40% - 강조색4 8" xfId="852"/>
    <cellStyle name="40% - 강조색4 9" xfId="853"/>
    <cellStyle name="40% - 강조색5 10" xfId="854"/>
    <cellStyle name="40% - 강조색5 2" xfId="855"/>
    <cellStyle name="40% - 강조색5 2 2" xfId="856"/>
    <cellStyle name="40% - 강조색5 3" xfId="857"/>
    <cellStyle name="40% - 강조색5 4" xfId="858"/>
    <cellStyle name="40% - 강조색5 5" xfId="859"/>
    <cellStyle name="40% - 강조색5 6" xfId="860"/>
    <cellStyle name="40% - 강조색5 7" xfId="861"/>
    <cellStyle name="40% - 강조색5 8" xfId="862"/>
    <cellStyle name="40% - 강조색5 9" xfId="863"/>
    <cellStyle name="40% - 강조색6 10" xfId="864"/>
    <cellStyle name="40% - 강조색6 2" xfId="865"/>
    <cellStyle name="40% - 강조색6 2 2" xfId="866"/>
    <cellStyle name="40% - 강조색6 3" xfId="867"/>
    <cellStyle name="40% - 강조색6 4" xfId="868"/>
    <cellStyle name="40% - 강조색6 5" xfId="869"/>
    <cellStyle name="40% - 강조색6 6" xfId="870"/>
    <cellStyle name="40% - 강조색6 7" xfId="871"/>
    <cellStyle name="40% - 강조색6 8" xfId="872"/>
    <cellStyle name="40% - 강조색6 9" xfId="873"/>
    <cellStyle name="60" xfId="874"/>
    <cellStyle name="60% - 강조색1 10" xfId="875"/>
    <cellStyle name="60% - 강조색1 2" xfId="876"/>
    <cellStyle name="60% - 강조색1 2 2" xfId="877"/>
    <cellStyle name="60% - 강조색1 3" xfId="878"/>
    <cellStyle name="60% - 강조색1 4" xfId="879"/>
    <cellStyle name="60% - 강조색1 5" xfId="880"/>
    <cellStyle name="60% - 강조색1 6" xfId="881"/>
    <cellStyle name="60% - 강조색1 7" xfId="882"/>
    <cellStyle name="60% - 강조색1 8" xfId="883"/>
    <cellStyle name="60% - 강조색1 9" xfId="884"/>
    <cellStyle name="60% - 강조색2 10" xfId="885"/>
    <cellStyle name="60% - 강조색2 2" xfId="886"/>
    <cellStyle name="60% - 강조색2 2 2" xfId="887"/>
    <cellStyle name="60% - 강조색2 3" xfId="888"/>
    <cellStyle name="60% - 강조색2 4" xfId="889"/>
    <cellStyle name="60% - 강조색2 5" xfId="890"/>
    <cellStyle name="60% - 강조색2 6" xfId="891"/>
    <cellStyle name="60% - 강조색2 7" xfId="892"/>
    <cellStyle name="60% - 강조색2 8" xfId="893"/>
    <cellStyle name="60% - 강조색2 9" xfId="894"/>
    <cellStyle name="60% - 강조색3 10" xfId="895"/>
    <cellStyle name="60% - 강조색3 2" xfId="896"/>
    <cellStyle name="60% - 강조색3 2 2" xfId="897"/>
    <cellStyle name="60% - 강조색3 3" xfId="898"/>
    <cellStyle name="60% - 강조색3 4" xfId="899"/>
    <cellStyle name="60% - 강조색3 5" xfId="900"/>
    <cellStyle name="60% - 강조색3 6" xfId="901"/>
    <cellStyle name="60% - 강조색3 7" xfId="902"/>
    <cellStyle name="60% - 강조색3 8" xfId="903"/>
    <cellStyle name="60% - 강조색3 9" xfId="904"/>
    <cellStyle name="60% - 강조색4 10" xfId="905"/>
    <cellStyle name="60% - 강조색4 2" xfId="906"/>
    <cellStyle name="60% - 강조색4 2 2" xfId="907"/>
    <cellStyle name="60% - 강조색4 3" xfId="908"/>
    <cellStyle name="60% - 강조색4 4" xfId="909"/>
    <cellStyle name="60% - 강조색4 5" xfId="910"/>
    <cellStyle name="60% - 강조색4 6" xfId="911"/>
    <cellStyle name="60% - 강조색4 7" xfId="912"/>
    <cellStyle name="60% - 강조색4 8" xfId="913"/>
    <cellStyle name="60% - 강조색4 9" xfId="914"/>
    <cellStyle name="60% - 강조색5 10" xfId="915"/>
    <cellStyle name="60% - 강조색5 2" xfId="916"/>
    <cellStyle name="60% - 강조색5 2 2" xfId="917"/>
    <cellStyle name="60% - 강조색5 3" xfId="918"/>
    <cellStyle name="60% - 강조색5 4" xfId="919"/>
    <cellStyle name="60% - 강조색5 5" xfId="920"/>
    <cellStyle name="60% - 강조색5 6" xfId="921"/>
    <cellStyle name="60% - 강조색5 7" xfId="922"/>
    <cellStyle name="60% - 강조색5 8" xfId="923"/>
    <cellStyle name="60% - 강조색5 9" xfId="924"/>
    <cellStyle name="60% - 강조색6 10" xfId="925"/>
    <cellStyle name="60% - 강조색6 2" xfId="926"/>
    <cellStyle name="60% - 강조색6 2 2" xfId="927"/>
    <cellStyle name="60% - 강조색6 3" xfId="928"/>
    <cellStyle name="60% - 강조색6 4" xfId="929"/>
    <cellStyle name="60% - 강조색6 5" xfId="930"/>
    <cellStyle name="60% - 강조색6 6" xfId="931"/>
    <cellStyle name="60% - 강조색6 7" xfId="932"/>
    <cellStyle name="60% - 강조색6 8" xfId="933"/>
    <cellStyle name="60% - 강조색6 9" xfId="934"/>
    <cellStyle name="82" xfId="935"/>
    <cellStyle name="90" xfId="936"/>
    <cellStyle name="A" xfId="937"/>
    <cellStyle name="a [0]_mud plant bolted" xfId="938"/>
    <cellStyle name="A_BOOKCITY(전기)" xfId="939"/>
    <cellStyle name="A_BOOKCITY(전기)_금호건설 샘플내역" xfId="940"/>
    <cellStyle name="A_BOOKCITY(전기)_금호건설(오류3구역)AA" xfId="941"/>
    <cellStyle name="A_BOOKCITY(전기)_면목동 용마산어울림 가실행작성(04.11.30)" xfId="942"/>
    <cellStyle name="A_BOOKCITY(전기)_성남올림픽 어을림 가실행작성" xfId="943"/>
    <cellStyle name="A_BOOKCITY(전기)_오류동(가실행작성중)" xfId="944"/>
    <cellStyle name="A_BOOKCITY(전기)_오류동(가실행작성중)-1" xfId="945"/>
    <cellStyle name="A_공설운동진입(가실행)" xfId="946"/>
    <cellStyle name="A_공설운동진입(가실행)_BOOKCITY(전기)" xfId="947"/>
    <cellStyle name="A_공설운동진입(가실행)_BOOKCITY(전기)_금호건설 샘플내역" xfId="948"/>
    <cellStyle name="A_공설운동진입(가실행)_BOOKCITY(전기)_금호건설(오류3구역)AA" xfId="949"/>
    <cellStyle name="A_공설운동진입(가실행)_BOOKCITY(전기)_면목동 용마산어울림 가실행작성(04.11.30)" xfId="950"/>
    <cellStyle name="A_공설운동진입(가실행)_BOOKCITY(전기)_성남올림픽 어을림 가실행작성" xfId="951"/>
    <cellStyle name="A_공설운동진입(가실행)_BOOKCITY(전기)_오류동(가실행작성중)" xfId="952"/>
    <cellStyle name="A_공설운동진입(가실행)_BOOKCITY(전기)_오류동(가실행작성중)-1" xfId="953"/>
    <cellStyle name="A_공설운동진입(가실행)_금호건설 샘플내역" xfId="954"/>
    <cellStyle name="A_공설운동진입(가실행)_금호건설(오류3구역)AA" xfId="955"/>
    <cellStyle name="A_공설운동진입(가실행)_면목동 용마산어울림 가실행작성(04.11.30)" xfId="956"/>
    <cellStyle name="A_공설운동진입(가실행)_사본 - 파주 북시티(이채)" xfId="957"/>
    <cellStyle name="A_공설운동진입(가실행)_사본 - 파주 북시티(이채)_금호건설 샘플내역" xfId="958"/>
    <cellStyle name="A_공설운동진입(가실행)_사본 - 파주 북시티(이채)_금호건설(오류3구역)AA" xfId="959"/>
    <cellStyle name="A_공설운동진입(가실행)_사본 - 파주 북시티(이채)_면목동 용마산어울림 가실행작성(04.11.30)" xfId="960"/>
    <cellStyle name="A_공설운동진입(가실행)_사본 - 파주 북시티(이채)_성남올림픽 어을림 가실행작성" xfId="961"/>
    <cellStyle name="A_공설운동진입(가실행)_사본 - 파주 북시티(이채)_오류동(가실행작성중)" xfId="962"/>
    <cellStyle name="A_공설운동진입(가실행)_사본 - 파주 북시티(이채)_오류동(가실행작성중)-1" xfId="963"/>
    <cellStyle name="A_공설운동진입(가실행)_성남올림픽 어을림 가실행작성" xfId="964"/>
    <cellStyle name="A_공설운동진입(가실행)_오류동(가실행작성중)" xfId="965"/>
    <cellStyle name="A_공설운동진입(가실행)_오류동(가실행작성중)-1" xfId="966"/>
    <cellStyle name="A_공설운동진입(가실행)_파주 BOOK CITY(통보용)" xfId="967"/>
    <cellStyle name="A_공설운동진입(가실행)_파주 BOOK CITY(통보용)_금호건설 샘플내역" xfId="968"/>
    <cellStyle name="A_공설운동진입(가실행)_파주 BOOK CITY(통보용)_금호건설(오류3구역)AA" xfId="969"/>
    <cellStyle name="A_공설운동진입(가실행)_파주 BOOK CITY(통보용)_면목동 용마산어울림 가실행작성(04.11.30)" xfId="970"/>
    <cellStyle name="A_공설운동진입(가실행)_파주 BOOK CITY(통보용)_성남올림픽 어을림 가실행작성" xfId="971"/>
    <cellStyle name="A_공설운동진입(가실행)_파주 BOOK CITY(통보용)_오류동(가실행작성중)" xfId="972"/>
    <cellStyle name="A_공설운동진입(가실행)_파주 BOOK CITY(통보용)_오류동(가실행작성중)-1" xfId="973"/>
    <cellStyle name="A_공설운동진입(가실행)_파주 BOOK CITY가실행내역" xfId="974"/>
    <cellStyle name="A_공설운동진입(가실행)_파주 BOOK CITY가실행내역_금호건설 샘플내역" xfId="975"/>
    <cellStyle name="A_공설운동진입(가실행)_파주 BOOK CITY가실행내역_금호건설(오류3구역)AA" xfId="976"/>
    <cellStyle name="A_공설운동진입(가실행)_파주 BOOK CITY가실행내역_면목동 용마산어울림 가실행작성(04.11.30)" xfId="977"/>
    <cellStyle name="A_공설운동진입(가실행)_파주 BOOK CITY가실행내역_성남올림픽 어을림 가실행작성" xfId="978"/>
    <cellStyle name="A_공설운동진입(가실행)_파주 BOOK CITY가실행내역_오류동(가실행작성중)" xfId="979"/>
    <cellStyle name="A_공설운동진입(가실행)_파주 BOOK CITY가실행내역_오류동(가실행작성중)-1" xfId="980"/>
    <cellStyle name="A_공설운동진입(가실행)_파주 북시티(이채)제출" xfId="981"/>
    <cellStyle name="A_공설운동진입(가실행)_파주 북시티(이채)제출_금호건설 샘플내역" xfId="982"/>
    <cellStyle name="A_공설운동진입(가실행)_파주 북시티(이채)제출_금호건설(오류3구역)AA" xfId="983"/>
    <cellStyle name="A_공설운동진입(가실행)_파주 북시티(이채)제출_면목동 용마산어울림 가실행작성(04.11.30)" xfId="984"/>
    <cellStyle name="A_공설운동진입(가실행)_파주 북시티(이채)제출_성남올림픽 어을림 가실행작성" xfId="985"/>
    <cellStyle name="A_공설운동진입(가실행)_파주 북시티(이채)제출_오류동(가실행작성중)" xfId="986"/>
    <cellStyle name="A_공설운동진입(가실행)_파주 북시티(이채)제출_오류동(가실행작성중)-1" xfId="987"/>
    <cellStyle name="A_공설운동진입(가실행)_파주 북시티(전체)제출(변경전)" xfId="988"/>
    <cellStyle name="A_공설운동진입(가실행)_파주 북시티(전체)제출(변경전)_금호건설 샘플내역" xfId="989"/>
    <cellStyle name="A_공설운동진입(가실행)_파주 북시티(전체)제출(변경전)_금호건설(오류3구역)AA" xfId="990"/>
    <cellStyle name="A_공설운동진입(가실행)_파주 북시티(전체)제출(변경전)_면목동 용마산어울림 가실행작성(04.11.30)" xfId="991"/>
    <cellStyle name="A_공설운동진입(가실행)_파주 북시티(전체)제출(변경전)_성남올림픽 어을림 가실행작성" xfId="992"/>
    <cellStyle name="A_공설운동진입(가실행)_파주 북시티(전체)제출(변경전)_오류동(가실행작성중)" xfId="993"/>
    <cellStyle name="A_공설운동진입(가실행)_파주 북시티(전체)제출(변경전)_오류동(가실행작성중)-1" xfId="994"/>
    <cellStyle name="A_금호건설 샘플내역" xfId="995"/>
    <cellStyle name="A_금호건설(오류3구역)AA" xfId="996"/>
    <cellStyle name="A_면목동 용마산어울림 가실행작성(04.11.30)" xfId="997"/>
    <cellStyle name="A_사본 - 파주 북시티(이채)" xfId="998"/>
    <cellStyle name="A_사본 - 파주 북시티(이채)_금호건설 샘플내역" xfId="999"/>
    <cellStyle name="A_사본 - 파주 북시티(이채)_금호건설(오류3구역)AA" xfId="1000"/>
    <cellStyle name="A_사본 - 파주 북시티(이채)_면목동 용마산어울림 가실행작성(04.11.30)" xfId="1001"/>
    <cellStyle name="A_사본 - 파주 북시티(이채)_성남올림픽 어을림 가실행작성" xfId="1002"/>
    <cellStyle name="A_사본 - 파주 북시티(이채)_오류동(가실행작성중)" xfId="1003"/>
    <cellStyle name="A_사본 - 파주 북시티(이채)_오류동(가실행작성중)-1" xfId="1004"/>
    <cellStyle name="A_성남올림픽 어을림 가실행작성" xfId="1005"/>
    <cellStyle name="A_오류동(가실행작성중)" xfId="1006"/>
    <cellStyle name="A_오류동(가실행작성중)-1" xfId="1007"/>
    <cellStyle name="A_토목내역서" xfId="1008"/>
    <cellStyle name="A_토목내역서_BOOKCITY(전기)" xfId="1009"/>
    <cellStyle name="A_토목내역서_BOOKCITY(전기)_금호건설 샘플내역" xfId="1010"/>
    <cellStyle name="A_토목내역서_BOOKCITY(전기)_금호건설(오류3구역)AA" xfId="1011"/>
    <cellStyle name="A_토목내역서_BOOKCITY(전기)_면목동 용마산어울림 가실행작성(04.11.30)" xfId="1012"/>
    <cellStyle name="A_토목내역서_BOOKCITY(전기)_성남올림픽 어을림 가실행작성" xfId="1013"/>
    <cellStyle name="A_토목내역서_BOOKCITY(전기)_오류동(가실행작성중)" xfId="1014"/>
    <cellStyle name="A_토목내역서_BOOKCITY(전기)_오류동(가실행작성중)-1" xfId="1015"/>
    <cellStyle name="A_토목내역서_공설운동진입(가실행)" xfId="1016"/>
    <cellStyle name="A_토목내역서_공설운동진입(가실행)_BOOKCITY(전기)" xfId="1017"/>
    <cellStyle name="A_토목내역서_공설운동진입(가실행)_BOOKCITY(전기)_금호건설 샘플내역" xfId="1018"/>
    <cellStyle name="A_토목내역서_공설운동진입(가실행)_BOOKCITY(전기)_금호건설(오류3구역)AA" xfId="1019"/>
    <cellStyle name="A_토목내역서_공설운동진입(가실행)_BOOKCITY(전기)_면목동 용마산어울림 가실행작성(04.11.30)" xfId="1020"/>
    <cellStyle name="A_토목내역서_공설운동진입(가실행)_BOOKCITY(전기)_성남올림픽 어을림 가실행작성" xfId="1021"/>
    <cellStyle name="A_토목내역서_공설운동진입(가실행)_BOOKCITY(전기)_오류동(가실행작성중)" xfId="1022"/>
    <cellStyle name="A_토목내역서_공설운동진입(가실행)_BOOKCITY(전기)_오류동(가실행작성중)-1" xfId="1023"/>
    <cellStyle name="A_토목내역서_공설운동진입(가실행)_금호건설 샘플내역" xfId="1024"/>
    <cellStyle name="A_토목내역서_공설운동진입(가실행)_금호건설(오류3구역)AA" xfId="1025"/>
    <cellStyle name="A_토목내역서_공설운동진입(가실행)_면목동 용마산어울림 가실행작성(04.11.30)" xfId="1026"/>
    <cellStyle name="A_토목내역서_공설운동진입(가실행)_사본 - 파주 북시티(이채)" xfId="1027"/>
    <cellStyle name="A_토목내역서_공설운동진입(가실행)_사본 - 파주 북시티(이채)_금호건설 샘플내역" xfId="1028"/>
    <cellStyle name="A_토목내역서_공설운동진입(가실행)_사본 - 파주 북시티(이채)_금호건설(오류3구역)AA" xfId="1029"/>
    <cellStyle name="A_토목내역서_공설운동진입(가실행)_사본 - 파주 북시티(이채)_면목동 용마산어울림 가실행작성(04.11.30)" xfId="1030"/>
    <cellStyle name="A_토목내역서_공설운동진입(가실행)_사본 - 파주 북시티(이채)_성남올림픽 어을림 가실행작성" xfId="1031"/>
    <cellStyle name="A_토목내역서_공설운동진입(가실행)_사본 - 파주 북시티(이채)_오류동(가실행작성중)" xfId="1032"/>
    <cellStyle name="A_토목내역서_공설운동진입(가실행)_사본 - 파주 북시티(이채)_오류동(가실행작성중)-1" xfId="1033"/>
    <cellStyle name="A_토목내역서_공설운동진입(가실행)_성남올림픽 어을림 가실행작성" xfId="1034"/>
    <cellStyle name="A_토목내역서_공설운동진입(가실행)_오류동(가실행작성중)" xfId="1035"/>
    <cellStyle name="A_토목내역서_공설운동진입(가실행)_오류동(가실행작성중)-1" xfId="1036"/>
    <cellStyle name="A_토목내역서_공설운동진입(가실행)_파주 BOOK CITY(통보용)" xfId="1037"/>
    <cellStyle name="A_토목내역서_공설운동진입(가실행)_파주 BOOK CITY(통보용)_금호건설 샘플내역" xfId="1038"/>
    <cellStyle name="A_토목내역서_공설운동진입(가실행)_파주 BOOK CITY(통보용)_금호건설(오류3구역)AA" xfId="1039"/>
    <cellStyle name="A_토목내역서_공설운동진입(가실행)_파주 BOOK CITY(통보용)_면목동 용마산어울림 가실행작성(04.11.30)" xfId="1040"/>
    <cellStyle name="A_토목내역서_공설운동진입(가실행)_파주 BOOK CITY(통보용)_성남올림픽 어을림 가실행작성" xfId="1041"/>
    <cellStyle name="A_토목내역서_공설운동진입(가실행)_파주 BOOK CITY(통보용)_오류동(가실행작성중)" xfId="1042"/>
    <cellStyle name="A_토목내역서_공설운동진입(가실행)_파주 BOOK CITY(통보용)_오류동(가실행작성중)-1" xfId="1043"/>
    <cellStyle name="A_토목내역서_공설운동진입(가실행)_파주 BOOK CITY가실행내역" xfId="1044"/>
    <cellStyle name="A_토목내역서_공설운동진입(가실행)_파주 BOOK CITY가실행내역_금호건설 샘플내역" xfId="1045"/>
    <cellStyle name="A_토목내역서_공설운동진입(가실행)_파주 BOOK CITY가실행내역_금호건설(오류3구역)AA" xfId="1046"/>
    <cellStyle name="A_토목내역서_공설운동진입(가실행)_파주 BOOK CITY가실행내역_면목동 용마산어울림 가실행작성(04.11.30)" xfId="1047"/>
    <cellStyle name="A_토목내역서_공설운동진입(가실행)_파주 BOOK CITY가실행내역_성남올림픽 어을림 가실행작성" xfId="1048"/>
    <cellStyle name="A_토목내역서_공설운동진입(가실행)_파주 BOOK CITY가실행내역_오류동(가실행작성중)" xfId="1049"/>
    <cellStyle name="A_토목내역서_공설운동진입(가실행)_파주 BOOK CITY가실행내역_오류동(가실행작성중)-1" xfId="1050"/>
    <cellStyle name="A_토목내역서_공설운동진입(가실행)_파주 북시티(이채)제출" xfId="1051"/>
    <cellStyle name="A_토목내역서_공설운동진입(가실행)_파주 북시티(이채)제출_금호건설 샘플내역" xfId="1052"/>
    <cellStyle name="A_토목내역서_공설운동진입(가실행)_파주 북시티(이채)제출_금호건설(오류3구역)AA" xfId="1053"/>
    <cellStyle name="A_토목내역서_공설운동진입(가실행)_파주 북시티(이채)제출_면목동 용마산어울림 가실행작성(04.11.30)" xfId="1054"/>
    <cellStyle name="A_토목내역서_공설운동진입(가실행)_파주 북시티(이채)제출_성남올림픽 어을림 가실행작성" xfId="1055"/>
    <cellStyle name="A_토목내역서_공설운동진입(가실행)_파주 북시티(이채)제출_오류동(가실행작성중)" xfId="1056"/>
    <cellStyle name="A_토목내역서_공설운동진입(가실행)_파주 북시티(이채)제출_오류동(가실행작성중)-1" xfId="1057"/>
    <cellStyle name="A_토목내역서_공설운동진입(가실행)_파주 북시티(전체)제출(변경전)" xfId="1058"/>
    <cellStyle name="A_토목내역서_공설운동진입(가실행)_파주 북시티(전체)제출(변경전)_금호건설 샘플내역" xfId="1059"/>
    <cellStyle name="A_토목내역서_공설운동진입(가실행)_파주 북시티(전체)제출(변경전)_금호건설(오류3구역)AA" xfId="1060"/>
    <cellStyle name="A_토목내역서_공설운동진입(가실행)_파주 북시티(전체)제출(변경전)_면목동 용마산어울림 가실행작성(04.11.30)" xfId="1061"/>
    <cellStyle name="A_토목내역서_공설운동진입(가실행)_파주 북시티(전체)제출(변경전)_성남올림픽 어을림 가실행작성" xfId="1062"/>
    <cellStyle name="A_토목내역서_공설운동진입(가실행)_파주 북시티(전체)제출(변경전)_오류동(가실행작성중)" xfId="1063"/>
    <cellStyle name="A_토목내역서_공설운동진입(가실행)_파주 북시티(전체)제출(변경전)_오류동(가실행작성중)-1" xfId="1064"/>
    <cellStyle name="A_토목내역서_금호건설 샘플내역" xfId="1065"/>
    <cellStyle name="A_토목내역서_금호건설(오류3구역)AA" xfId="1066"/>
    <cellStyle name="A_토목내역서_면목동 용마산어울림 가실행작성(04.11.30)" xfId="1067"/>
    <cellStyle name="A_토목내역서_사본 - 파주 북시티(이채)" xfId="1068"/>
    <cellStyle name="A_토목내역서_사본 - 파주 북시티(이채)_금호건설 샘플내역" xfId="1069"/>
    <cellStyle name="A_토목내역서_사본 - 파주 북시티(이채)_금호건설(오류3구역)AA" xfId="1070"/>
    <cellStyle name="A_토목내역서_사본 - 파주 북시티(이채)_면목동 용마산어울림 가실행작성(04.11.30)" xfId="1071"/>
    <cellStyle name="A_토목내역서_사본 - 파주 북시티(이채)_성남올림픽 어을림 가실행작성" xfId="1072"/>
    <cellStyle name="A_토목내역서_사본 - 파주 북시티(이채)_오류동(가실행작성중)" xfId="1073"/>
    <cellStyle name="A_토목내역서_사본 - 파주 북시티(이채)_오류동(가실행작성중)-1" xfId="1074"/>
    <cellStyle name="A_토목내역서_성남올림픽 어을림 가실행작성" xfId="1075"/>
    <cellStyle name="A_토목내역서_오류동(가실행작성중)" xfId="1076"/>
    <cellStyle name="A_토목내역서_오류동(가실행작성중)-1" xfId="1077"/>
    <cellStyle name="A_토목내역서_파주 BOOK CITY(통보용)" xfId="1078"/>
    <cellStyle name="A_토목내역서_파주 BOOK CITY(통보용)_금호건설 샘플내역" xfId="1079"/>
    <cellStyle name="A_토목내역서_파주 BOOK CITY(통보용)_금호건설(오류3구역)AA" xfId="1080"/>
    <cellStyle name="A_토목내역서_파주 BOOK CITY(통보용)_면목동 용마산어울림 가실행작성(04.11.30)" xfId="1081"/>
    <cellStyle name="A_토목내역서_파주 BOOK CITY(통보용)_성남올림픽 어을림 가실행작성" xfId="1082"/>
    <cellStyle name="A_토목내역서_파주 BOOK CITY(통보용)_오류동(가실행작성중)" xfId="1083"/>
    <cellStyle name="A_토목내역서_파주 BOOK CITY(통보용)_오류동(가실행작성중)-1" xfId="1084"/>
    <cellStyle name="A_토목내역서_파주 BOOK CITY가실행내역" xfId="1085"/>
    <cellStyle name="A_토목내역서_파주 BOOK CITY가실행내역_금호건설 샘플내역" xfId="1086"/>
    <cellStyle name="A_토목내역서_파주 BOOK CITY가실행내역_금호건설(오류3구역)AA" xfId="1087"/>
    <cellStyle name="A_토목내역서_파주 BOOK CITY가실행내역_면목동 용마산어울림 가실행작성(04.11.30)" xfId="1088"/>
    <cellStyle name="A_토목내역서_파주 BOOK CITY가실행내역_성남올림픽 어을림 가실행작성" xfId="1089"/>
    <cellStyle name="A_토목내역서_파주 BOOK CITY가실행내역_오류동(가실행작성중)" xfId="1090"/>
    <cellStyle name="A_토목내역서_파주 BOOK CITY가실행내역_오류동(가실행작성중)-1" xfId="1091"/>
    <cellStyle name="A_토목내역서_파주 북시티(이채)제출" xfId="1092"/>
    <cellStyle name="A_토목내역서_파주 북시티(이채)제출_금호건설 샘플내역" xfId="1093"/>
    <cellStyle name="A_토목내역서_파주 북시티(이채)제출_금호건설(오류3구역)AA" xfId="1094"/>
    <cellStyle name="A_토목내역서_파주 북시티(이채)제출_면목동 용마산어울림 가실행작성(04.11.30)" xfId="1095"/>
    <cellStyle name="A_토목내역서_파주 북시티(이채)제출_성남올림픽 어을림 가실행작성" xfId="1096"/>
    <cellStyle name="A_토목내역서_파주 북시티(이채)제출_오류동(가실행작성중)" xfId="1097"/>
    <cellStyle name="A_토목내역서_파주 북시티(이채)제출_오류동(가실행작성중)-1" xfId="1098"/>
    <cellStyle name="A_토목내역서_파주 북시티(전체)제출(변경전)" xfId="1099"/>
    <cellStyle name="A_토목내역서_파주 북시티(전체)제출(변경전)_금호건설 샘플내역" xfId="1100"/>
    <cellStyle name="A_토목내역서_파주 북시티(전체)제출(변경전)_금호건설(오류3구역)AA" xfId="1101"/>
    <cellStyle name="A_토목내역서_파주 북시티(전체)제출(변경전)_면목동 용마산어울림 가실행작성(04.11.30)" xfId="1102"/>
    <cellStyle name="A_토목내역서_파주 북시티(전체)제출(변경전)_성남올림픽 어을림 가실행작성" xfId="1103"/>
    <cellStyle name="A_토목내역서_파주 북시티(전체)제출(변경전)_오류동(가실행작성중)" xfId="1104"/>
    <cellStyle name="A_토목내역서_파주 북시티(전체)제출(변경전)_오류동(가실행작성중)-1" xfId="1105"/>
    <cellStyle name="A_파주 BOOK CITY(통보용)" xfId="1106"/>
    <cellStyle name="A_파주 BOOK CITY(통보용)_금호건설 샘플내역" xfId="1107"/>
    <cellStyle name="A_파주 BOOK CITY(통보용)_금호건설(오류3구역)AA" xfId="1108"/>
    <cellStyle name="A_파주 BOOK CITY(통보용)_면목동 용마산어울림 가실행작성(04.11.30)" xfId="1109"/>
    <cellStyle name="A_파주 BOOK CITY(통보용)_성남올림픽 어을림 가실행작성" xfId="1110"/>
    <cellStyle name="A_파주 BOOK CITY(통보용)_오류동(가실행작성중)" xfId="1111"/>
    <cellStyle name="A_파주 BOOK CITY(통보용)_오류동(가실행작성중)-1" xfId="1112"/>
    <cellStyle name="A_파주 BOOK CITY가실행내역" xfId="1113"/>
    <cellStyle name="A_파주 BOOK CITY가실행내역_금호건설 샘플내역" xfId="1114"/>
    <cellStyle name="A_파주 BOOK CITY가실행내역_금호건설(오류3구역)AA" xfId="1115"/>
    <cellStyle name="A_파주 BOOK CITY가실행내역_면목동 용마산어울림 가실행작성(04.11.30)" xfId="1116"/>
    <cellStyle name="A_파주 BOOK CITY가실행내역_성남올림픽 어을림 가실행작성" xfId="1117"/>
    <cellStyle name="A_파주 BOOK CITY가실행내역_오류동(가실행작성중)" xfId="1118"/>
    <cellStyle name="A_파주 BOOK CITY가실행내역_오류동(가실행작성중)-1" xfId="1119"/>
    <cellStyle name="A_파주 북시티(이채)제출" xfId="1120"/>
    <cellStyle name="A_파주 북시티(이채)제출_금호건설 샘플내역" xfId="1121"/>
    <cellStyle name="A_파주 북시티(이채)제출_금호건설(오류3구역)AA" xfId="1122"/>
    <cellStyle name="A_파주 북시티(이채)제출_면목동 용마산어울림 가실행작성(04.11.30)" xfId="1123"/>
    <cellStyle name="A_파주 북시티(이채)제출_성남올림픽 어을림 가실행작성" xfId="1124"/>
    <cellStyle name="A_파주 북시티(이채)제출_오류동(가실행작성중)" xfId="1125"/>
    <cellStyle name="A_파주 북시티(이채)제출_오류동(가실행작성중)-1" xfId="1126"/>
    <cellStyle name="A_파주 북시티(전체)제출(변경전)" xfId="1127"/>
    <cellStyle name="A_파주 북시티(전체)제출(변경전)_금호건설 샘플내역" xfId="1128"/>
    <cellStyle name="A_파주 북시티(전체)제출(변경전)_금호건설(오류3구역)AA" xfId="1129"/>
    <cellStyle name="A_파주 북시티(전체)제출(변경전)_면목동 용마산어울림 가실행작성(04.11.30)" xfId="1130"/>
    <cellStyle name="A_파주 북시티(전체)제출(변경전)_성남올림픽 어을림 가실행작성" xfId="1131"/>
    <cellStyle name="A_파주 북시티(전체)제출(변경전)_오류동(가실행작성중)" xfId="1132"/>
    <cellStyle name="A_파주 북시티(전체)제출(변경전)_오류동(가실행작성중)-1" xfId="1133"/>
    <cellStyle name="A¨­￠￢￠O [0]_INQUIRY ￠?￥i¨u¡AAⓒ￢Aⓒª " xfId="1134"/>
    <cellStyle name="A¨­￠￢￠O_INQUIRY ￠?￥i¨u¡AAⓒ￢Aⓒª " xfId="1135"/>
    <cellStyle name="AA" xfId="1136"/>
    <cellStyle name="ac" xfId="1137"/>
    <cellStyle name="Aⓒ­" xfId="1138"/>
    <cellStyle name="Actual Date" xfId="1139"/>
    <cellStyle name="Ae" xfId="1140"/>
    <cellStyle name="Åë" xfId="1141"/>
    <cellStyle name="Ae_강릉시 옥계면 산계리 1758-4번지 농산물가공처리장 신축 전기공사" xfId="1142"/>
    <cellStyle name="Åë_강릉시 옥계면 산계리 1758-4번지 농산물가공처리장 신축 전기공사" xfId="1143"/>
    <cellStyle name="Ae_마곡보완" xfId="1144"/>
    <cellStyle name="Åë_마곡보완" xfId="1145"/>
    <cellStyle name="Ae_마곡보완_강릉시 옥계면 산계리 1758-4번지 농산물가공처리장 신축 전기공사" xfId="1146"/>
    <cellStyle name="Åë_마곡보완_강릉시 옥계면 산계리 1758-4번지 농산물가공처리장 신축 전기공사" xfId="1147"/>
    <cellStyle name="Aee­ " xfId="1148"/>
    <cellStyle name="Aee­ [" xfId="1149"/>
    <cellStyle name="Åëè­ [" xfId="1150"/>
    <cellStyle name="Aee­ [_강릉시 옥계면 산계리 1758-4번지 농산물가공처리장 신축 전기공사" xfId="1151"/>
    <cellStyle name="Åëè­ [_강릉시 옥계면 산계리 1758-4번지 농산물가공처리장 신축 전기공사" xfId="1152"/>
    <cellStyle name="Aee­ [_마곡보완" xfId="1153"/>
    <cellStyle name="Åëè­ [_마곡보완" xfId="1154"/>
    <cellStyle name="Aee­ [_마곡보완_강릉시 옥계면 산계리 1758-4번지 농산물가공처리장 신축 전기공사" xfId="1155"/>
    <cellStyle name="Åëè­ [_마곡보완_강릉시 옥계면 산계리 1758-4번지 농산물가공처리장 신축 전기공사" xfId="1156"/>
    <cellStyle name="AeE­ [0]_  A¾  CO  " xfId="1157"/>
    <cellStyle name="ÅëÈ­ [0]_¸ðÇü¸·" xfId="1158"/>
    <cellStyle name="AeE­ [0]_¿ø°¡°e≫e" xfId="1159"/>
    <cellStyle name="ÅëÈ­ [0]_»óºÎ¼ö·®Áý°è " xfId="1160"/>
    <cellStyle name="AeE­ [0]_°eE¹_11¿a½A " xfId="1161"/>
    <cellStyle name="ÅëÈ­ [0]_2000¼ÕÈ® " xfId="1162"/>
    <cellStyle name="AeE­ [0]_A¾CO½A¼³ " xfId="1163"/>
    <cellStyle name="ÅëÈ­ [0]_Á¾ÇÕÃ¶°ÅºÐ " xfId="1164"/>
    <cellStyle name="AeE­ [0]_AMT " xfId="1165"/>
    <cellStyle name="ÅëÈ­ [0]_INQUIRY ¿µ¾÷ÃßÁø " xfId="1166"/>
    <cellStyle name="AeE­ [0]_INQUIRY ¿μ¾÷AßAø " xfId="1167"/>
    <cellStyle name="ÅëÈ­ [0]_º»¼± ±æ¾î±úºÎ ¼ö·® Áý°èÇ¥ " xfId="1168"/>
    <cellStyle name="AeE­ [0]_º≫¼± ±æ¾i±uºI ¼o·R Ay°eC￥ " xfId="1169"/>
    <cellStyle name="Aee­ _20080617_실행내역_BMS" xfId="1170"/>
    <cellStyle name="AeE­_  A¾  CO  " xfId="1171"/>
    <cellStyle name="ÅëÈ­_¸ðÇü¸·" xfId="1172"/>
    <cellStyle name="AeE­_¿ø°¡°e≫e" xfId="1173"/>
    <cellStyle name="ÅëÈ­_»óºÎ¼ö·®Áý°è " xfId="1174"/>
    <cellStyle name="AeE­_°eE¹_11¿a½A " xfId="1175"/>
    <cellStyle name="ÅëÈ­_2000¼ÕÈ® " xfId="1176"/>
    <cellStyle name="AeE­_A¾CO½A¼³ " xfId="1177"/>
    <cellStyle name="ÅëÈ­_Á¾ÇÕÃ¶°ÅºÐ " xfId="1178"/>
    <cellStyle name="AeE­_AMT " xfId="1179"/>
    <cellStyle name="ÅëÈ­_INQUIRY ¿µ¾÷ÃßÁø " xfId="1180"/>
    <cellStyle name="AeE­_INQUIRY ¿μ¾÷AßAø " xfId="1181"/>
    <cellStyle name="ÅëÈ­_º»¼± ±æ¾î±úºÎ ¼ö·® Áý°èÇ¥ " xfId="1182"/>
    <cellStyle name="AeE­_º≫¼± ±æ¾i±uºI ¼o·R Ay°eC￥ " xfId="1183"/>
    <cellStyle name="Aee¡" xfId="1184"/>
    <cellStyle name="AeE¡ⓒ [0]_INQUIRY ￠?￥i¨u¡AAⓒ￢Aⓒª " xfId="1185"/>
    <cellStyle name="AeE¡ⓒ_INQUIRY ￠?￥i¨u¡AAⓒ￢Aⓒª " xfId="1186"/>
    <cellStyle name="Æu¼ " xfId="1187"/>
    <cellStyle name="Afrundet valuta_PLDT" xfId="1188"/>
    <cellStyle name="ALIGNMENT" xfId="1189"/>
    <cellStyle name="args.style" xfId="1190"/>
    <cellStyle name="arial12" xfId="1191"/>
    <cellStyle name="arial14" xfId="1192"/>
    <cellStyle name="Aþ" xfId="1193"/>
    <cellStyle name="Äþ" xfId="1194"/>
    <cellStyle name="Aþ_강릉시 옥계면 산계리 1758-4번지 농산물가공처리장 신축 전기공사" xfId="1195"/>
    <cellStyle name="Äþ_강릉시 옥계면 산계리 1758-4번지 농산물가공처리장 신축 전기공사" xfId="1196"/>
    <cellStyle name="Aþ_마곡보완" xfId="1197"/>
    <cellStyle name="Äþ_마곡보완" xfId="1198"/>
    <cellStyle name="Aþ_마곡보완_강릉시 옥계면 산계리 1758-4번지 농산물가공처리장 신축 전기공사" xfId="1199"/>
    <cellStyle name="Äþ_마곡보완_강릉시 옥계면 산계리 1758-4번지 농산물가공처리장 신축 전기공사" xfId="1200"/>
    <cellStyle name="Aþ¸" xfId="1201"/>
    <cellStyle name="Aþ¸¶ [" xfId="1202"/>
    <cellStyle name="Äþ¸¶ [" xfId="1203"/>
    <cellStyle name="Aþ¸¶ [_강릉시 옥계면 산계리 1758-4번지 농산물가공처리장 신축 전기공사" xfId="1204"/>
    <cellStyle name="Äþ¸¶ [_강릉시 옥계면 산계리 1758-4번지 농산물가공처리장 신축 전기공사" xfId="1205"/>
    <cellStyle name="Aþ¸¶ [_마곡보완" xfId="1206"/>
    <cellStyle name="Äþ¸¶ [_마곡보완" xfId="1207"/>
    <cellStyle name="Aþ¸¶ [_마곡보완_강릉시 옥계면 산계리 1758-4번지 농산물가공처리장 신축 전기공사" xfId="1208"/>
    <cellStyle name="Äþ¸¶ [_마곡보완_강릉시 옥계면 산계리 1758-4번지 농산물가공처리장 신축 전기공사" xfId="1209"/>
    <cellStyle name="AÞ¸¶ [0]_  A¾  CO  " xfId="1210"/>
    <cellStyle name="ÄÞ¸¶ [0]_¸ðÇü¸·" xfId="1211"/>
    <cellStyle name="AÞ¸¶ [0]_¿ø°¡°e≫e" xfId="1212"/>
    <cellStyle name="ÄÞ¸¶ [0]_»óºÎ¼ö·®Áý°è " xfId="1213"/>
    <cellStyle name="AÞ¸¶ [0]_°eE¹_11¿a½A " xfId="1214"/>
    <cellStyle name="ÄÞ¸¶ [0]_2000¼ÕÈ® " xfId="1215"/>
    <cellStyle name="AÞ¸¶ [0]_A¾CO½A¼³ " xfId="1216"/>
    <cellStyle name="ÄÞ¸¶ [0]_Á¾ÇÕÃ¶°ÅºÐ " xfId="1217"/>
    <cellStyle name="AÞ¸¶ [0]_AN°y(1.25) " xfId="1218"/>
    <cellStyle name="ÄÞ¸¶ [0]_INQUIRY ¿µ¾÷ÃßÁø " xfId="1219"/>
    <cellStyle name="AÞ¸¶ [0]_INQUIRY ¿μ¾÷AßAø " xfId="1220"/>
    <cellStyle name="ÄÞ¸¶ [0]_º»¼± ±æ¾î±úºÎ ¼ö·® Áý°èÇ¥ " xfId="1221"/>
    <cellStyle name="AÞ¸¶ [0]_º≫¼± ±æ¾i±uºI ¼o·R Ay°eC￥ " xfId="1222"/>
    <cellStyle name="AÞ¸¶_  A¾  CO  " xfId="1223"/>
    <cellStyle name="ÄÞ¸¶_¸ðÇü¸·" xfId="1224"/>
    <cellStyle name="AÞ¸¶_¿ø°¡°e≫e" xfId="1225"/>
    <cellStyle name="ÄÞ¸¶_»óºÎ¼ö·®Áý°è " xfId="1226"/>
    <cellStyle name="AÞ¸¶_°eE¹_11¿a½A " xfId="1227"/>
    <cellStyle name="ÄÞ¸¶_2000¼ÕÈ® " xfId="1228"/>
    <cellStyle name="AÞ¸¶_A¾CO½A¼³ " xfId="1229"/>
    <cellStyle name="ÄÞ¸¶_Á¾ÇÕÃ¶°ÅºÐ " xfId="1230"/>
    <cellStyle name="AÞ¸¶_AN°y(1.25) " xfId="1231"/>
    <cellStyle name="ÄÞ¸¶_INQUIRY ¿µ¾÷ÃßÁø " xfId="1232"/>
    <cellStyle name="AÞ¸¶_INQUIRY ¿μ¾÷AßAø " xfId="1233"/>
    <cellStyle name="ÄÞ¸¶_º»¼± ±æ¾î±úºÎ ¼ö·® Áý°èÇ¥ " xfId="1234"/>
    <cellStyle name="AÞ¸¶_º≫¼± ±æ¾i±uºI ¼o·R Ay°eC￥ " xfId="1235"/>
    <cellStyle name="Au¸r " xfId="1236"/>
    <cellStyle name="Au¸r¼" xfId="1237"/>
    <cellStyle name="_x0001_b" xfId="1238"/>
    <cellStyle name="body" xfId="1239"/>
    <cellStyle name="Bold 11" xfId="1240"/>
    <cellStyle name="Bridge " xfId="1241"/>
    <cellStyle name="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" xfId="1242"/>
    <cellStyle name="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" xfId="1243"/>
    <cellStyle name="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ᗬƚࣆbᘌƚࣖbᘬƚࣦbᙄƚࣶb᪀ƚआb᪔ƚखb᪨ƚदb᪸ƚशb᫔ƚॆbᙜƚ" xfId="1244"/>
    <cellStyle name="C" xfId="1245"/>
    <cellStyle name="C_BOOKCITY(전기)" xfId="1246"/>
    <cellStyle name="C_BOOKCITY(전기)_금호건설 샘플내역" xfId="1247"/>
    <cellStyle name="C_BOOKCITY(전기)_금호건설(오류3구역)AA" xfId="1248"/>
    <cellStyle name="C_BOOKCITY(전기)_면목동 용마산어울림 가실행작성(04.11.30)" xfId="1249"/>
    <cellStyle name="C_BOOKCITY(전기)_성남올림픽 어을림 가실행작성" xfId="1250"/>
    <cellStyle name="C_BOOKCITY(전기)_오류동(가실행작성중)" xfId="1251"/>
    <cellStyle name="C_BOOKCITY(전기)_오류동(가실행작성중)-1" xfId="1252"/>
    <cellStyle name="C_공설운동진입(가실행)" xfId="1253"/>
    <cellStyle name="C_공설운동진입(가실행)_BOOKCITY(전기)" xfId="1254"/>
    <cellStyle name="C_공설운동진입(가실행)_BOOKCITY(전기)_금호건설 샘플내역" xfId="1255"/>
    <cellStyle name="C_공설운동진입(가실행)_BOOKCITY(전기)_금호건설(오류3구역)AA" xfId="1256"/>
    <cellStyle name="C_공설운동진입(가실행)_BOOKCITY(전기)_면목동 용마산어울림 가실행작성(04.11.30)" xfId="1257"/>
    <cellStyle name="C_공설운동진입(가실행)_BOOKCITY(전기)_성남올림픽 어을림 가실행작성" xfId="1258"/>
    <cellStyle name="C_공설운동진입(가실행)_BOOKCITY(전기)_오류동(가실행작성중)" xfId="1259"/>
    <cellStyle name="C_공설운동진입(가실행)_BOOKCITY(전기)_오류동(가실행작성중)-1" xfId="1260"/>
    <cellStyle name="C_공설운동진입(가실행)_금호건설 샘플내역" xfId="1261"/>
    <cellStyle name="C_공설운동진입(가실행)_금호건설(오류3구역)AA" xfId="1262"/>
    <cellStyle name="C_공설운동진입(가실행)_면목동 용마산어울림 가실행작성(04.11.30)" xfId="1263"/>
    <cellStyle name="C_공설운동진입(가실행)_사본 - 파주 북시티(이채)" xfId="1264"/>
    <cellStyle name="C_공설운동진입(가실행)_사본 - 파주 북시티(이채)_금호건설 샘플내역" xfId="1265"/>
    <cellStyle name="C_공설운동진입(가실행)_사본 - 파주 북시티(이채)_금호건설(오류3구역)AA" xfId="1266"/>
    <cellStyle name="C_공설운동진입(가실행)_사본 - 파주 북시티(이채)_면목동 용마산어울림 가실행작성(04.11.30)" xfId="1267"/>
    <cellStyle name="C_공설운동진입(가실행)_사본 - 파주 북시티(이채)_성남올림픽 어을림 가실행작성" xfId="1268"/>
    <cellStyle name="C_공설운동진입(가실행)_사본 - 파주 북시티(이채)_오류동(가실행작성중)" xfId="1269"/>
    <cellStyle name="C_공설운동진입(가실행)_사본 - 파주 북시티(이채)_오류동(가실행작성중)-1" xfId="1270"/>
    <cellStyle name="C_공설운동진입(가실행)_성남올림픽 어을림 가실행작성" xfId="1271"/>
    <cellStyle name="C_공설운동진입(가실행)_오류동(가실행작성중)" xfId="1272"/>
    <cellStyle name="C_공설운동진입(가실행)_오류동(가실행작성중)-1" xfId="1273"/>
    <cellStyle name="C_공설운동진입(가실행)_파주 BOOK CITY(통보용)" xfId="1274"/>
    <cellStyle name="C_공설운동진입(가실행)_파주 BOOK CITY(통보용)_금호건설 샘플내역" xfId="1275"/>
    <cellStyle name="C_공설운동진입(가실행)_파주 BOOK CITY(통보용)_금호건설(오류3구역)AA" xfId="1276"/>
    <cellStyle name="C_공설운동진입(가실행)_파주 BOOK CITY(통보용)_면목동 용마산어울림 가실행작성(04.11.30)" xfId="1277"/>
    <cellStyle name="C_공설운동진입(가실행)_파주 BOOK CITY(통보용)_성남올림픽 어을림 가실행작성" xfId="1278"/>
    <cellStyle name="C_공설운동진입(가실행)_파주 BOOK CITY(통보용)_오류동(가실행작성중)" xfId="1279"/>
    <cellStyle name="C_공설운동진입(가실행)_파주 BOOK CITY(통보용)_오류동(가실행작성중)-1" xfId="1280"/>
    <cellStyle name="C_공설운동진입(가실행)_파주 BOOK CITY가실행내역" xfId="1281"/>
    <cellStyle name="C_공설운동진입(가실행)_파주 BOOK CITY가실행내역_금호건설 샘플내역" xfId="1282"/>
    <cellStyle name="C_공설운동진입(가실행)_파주 BOOK CITY가실행내역_금호건설(오류3구역)AA" xfId="1283"/>
    <cellStyle name="C_공설운동진입(가실행)_파주 BOOK CITY가실행내역_면목동 용마산어울림 가실행작성(04.11.30)" xfId="1284"/>
    <cellStyle name="C_공설운동진입(가실행)_파주 BOOK CITY가실행내역_성남올림픽 어을림 가실행작성" xfId="1285"/>
    <cellStyle name="C_공설운동진입(가실행)_파주 BOOK CITY가실행내역_오류동(가실행작성중)" xfId="1286"/>
    <cellStyle name="C_공설운동진입(가실행)_파주 BOOK CITY가실행내역_오류동(가실행작성중)-1" xfId="1287"/>
    <cellStyle name="C_공설운동진입(가실행)_파주 북시티(이채)제출" xfId="1288"/>
    <cellStyle name="C_공설운동진입(가실행)_파주 북시티(이채)제출_금호건설 샘플내역" xfId="1289"/>
    <cellStyle name="C_공설운동진입(가실행)_파주 북시티(이채)제출_금호건설(오류3구역)AA" xfId="1290"/>
    <cellStyle name="C_공설운동진입(가실행)_파주 북시티(이채)제출_면목동 용마산어울림 가실행작성(04.11.30)" xfId="1291"/>
    <cellStyle name="C_공설운동진입(가실행)_파주 북시티(이채)제출_성남올림픽 어을림 가실행작성" xfId="1292"/>
    <cellStyle name="C_공설운동진입(가실행)_파주 북시티(이채)제출_오류동(가실행작성중)" xfId="1293"/>
    <cellStyle name="C_공설운동진입(가실행)_파주 북시티(이채)제출_오류동(가실행작성중)-1" xfId="1294"/>
    <cellStyle name="C_공설운동진입(가실행)_파주 북시티(전체)제출(변경전)" xfId="1295"/>
    <cellStyle name="C_공설운동진입(가실행)_파주 북시티(전체)제출(변경전)_금호건설 샘플내역" xfId="1296"/>
    <cellStyle name="C_공설운동진입(가실행)_파주 북시티(전체)제출(변경전)_금호건설(오류3구역)AA" xfId="1297"/>
    <cellStyle name="C_공설운동진입(가실행)_파주 북시티(전체)제출(변경전)_면목동 용마산어울림 가실행작성(04.11.30)" xfId="1298"/>
    <cellStyle name="C_공설운동진입(가실행)_파주 북시티(전체)제출(변경전)_성남올림픽 어을림 가실행작성" xfId="1299"/>
    <cellStyle name="C_공설운동진입(가실행)_파주 북시티(전체)제출(변경전)_오류동(가실행작성중)" xfId="1300"/>
    <cellStyle name="C_공설운동진입(가실행)_파주 북시티(전체)제출(변경전)_오류동(가실행작성중)-1" xfId="1301"/>
    <cellStyle name="C_금호건설 샘플내역" xfId="1302"/>
    <cellStyle name="C_금호건설(오류3구역)AA" xfId="1303"/>
    <cellStyle name="C_면목동 용마산어울림 가실행작성(04.11.30)" xfId="1304"/>
    <cellStyle name="C_사본 - 파주 북시티(이채)" xfId="1305"/>
    <cellStyle name="C_사본 - 파주 북시티(이채)_금호건설 샘플내역" xfId="1306"/>
    <cellStyle name="C_사본 - 파주 북시티(이채)_금호건설(오류3구역)AA" xfId="1307"/>
    <cellStyle name="C_사본 - 파주 북시티(이채)_면목동 용마산어울림 가실행작성(04.11.30)" xfId="1308"/>
    <cellStyle name="C_사본 - 파주 북시티(이채)_성남올림픽 어을림 가실행작성" xfId="1309"/>
    <cellStyle name="C_사본 - 파주 북시티(이채)_오류동(가실행작성중)" xfId="1310"/>
    <cellStyle name="C_사본 - 파주 북시티(이채)_오류동(가실행작성중)-1" xfId="1311"/>
    <cellStyle name="C_성남올림픽 어을림 가실행작성" xfId="1312"/>
    <cellStyle name="C_오류동(가실행작성중)" xfId="1313"/>
    <cellStyle name="C_오류동(가실행작성중)-1" xfId="1314"/>
    <cellStyle name="C_토목내역서" xfId="1315"/>
    <cellStyle name="C_토목내역서_BOOKCITY(전기)" xfId="1316"/>
    <cellStyle name="C_토목내역서_BOOKCITY(전기)_금호건설 샘플내역" xfId="1317"/>
    <cellStyle name="C_토목내역서_BOOKCITY(전기)_금호건설(오류3구역)AA" xfId="1318"/>
    <cellStyle name="C_토목내역서_BOOKCITY(전기)_면목동 용마산어울림 가실행작성(04.11.30)" xfId="1319"/>
    <cellStyle name="C_토목내역서_BOOKCITY(전기)_성남올림픽 어을림 가실행작성" xfId="1320"/>
    <cellStyle name="C_토목내역서_BOOKCITY(전기)_오류동(가실행작성중)" xfId="1321"/>
    <cellStyle name="C_토목내역서_BOOKCITY(전기)_오류동(가실행작성중)-1" xfId="1322"/>
    <cellStyle name="C_토목내역서_공설운동진입(가실행)" xfId="1323"/>
    <cellStyle name="C_토목내역서_공설운동진입(가실행)_BOOKCITY(전기)" xfId="1324"/>
    <cellStyle name="C_토목내역서_공설운동진입(가실행)_BOOKCITY(전기)_금호건설 샘플내역" xfId="1325"/>
    <cellStyle name="C_토목내역서_공설운동진입(가실행)_BOOKCITY(전기)_금호건설(오류3구역)AA" xfId="1326"/>
    <cellStyle name="C_토목내역서_공설운동진입(가실행)_BOOKCITY(전기)_면목동 용마산어울림 가실행작성(04.11.30)" xfId="1327"/>
    <cellStyle name="C_토목내역서_공설운동진입(가실행)_BOOKCITY(전기)_성남올림픽 어을림 가실행작성" xfId="1328"/>
    <cellStyle name="C_토목내역서_공설운동진입(가실행)_BOOKCITY(전기)_오류동(가실행작성중)" xfId="1329"/>
    <cellStyle name="C_토목내역서_공설운동진입(가실행)_BOOKCITY(전기)_오류동(가실행작성중)-1" xfId="1330"/>
    <cellStyle name="C_토목내역서_공설운동진입(가실행)_금호건설 샘플내역" xfId="1331"/>
    <cellStyle name="C_토목내역서_공설운동진입(가실행)_금호건설(오류3구역)AA" xfId="1332"/>
    <cellStyle name="C_토목내역서_공설운동진입(가실행)_면목동 용마산어울림 가실행작성(04.11.30)" xfId="1333"/>
    <cellStyle name="C_토목내역서_공설운동진입(가실행)_사본 - 파주 북시티(이채)" xfId="1334"/>
    <cellStyle name="C_토목내역서_공설운동진입(가실행)_사본 - 파주 북시티(이채)_금호건설 샘플내역" xfId="1335"/>
    <cellStyle name="C_토목내역서_공설운동진입(가실행)_사본 - 파주 북시티(이채)_금호건설(오류3구역)AA" xfId="1336"/>
    <cellStyle name="C_토목내역서_공설운동진입(가실행)_사본 - 파주 북시티(이채)_면목동 용마산어울림 가실행작성(04.11.30)" xfId="1337"/>
    <cellStyle name="C_토목내역서_공설운동진입(가실행)_사본 - 파주 북시티(이채)_성남올림픽 어을림 가실행작성" xfId="1338"/>
    <cellStyle name="C_토목내역서_공설운동진입(가실행)_사본 - 파주 북시티(이채)_오류동(가실행작성중)" xfId="1339"/>
    <cellStyle name="C_토목내역서_공설운동진입(가실행)_사본 - 파주 북시티(이채)_오류동(가실행작성중)-1" xfId="1340"/>
    <cellStyle name="C_토목내역서_공설운동진입(가실행)_성남올림픽 어을림 가실행작성" xfId="1341"/>
    <cellStyle name="C_토목내역서_공설운동진입(가실행)_오류동(가실행작성중)" xfId="1342"/>
    <cellStyle name="C_토목내역서_공설운동진입(가실행)_오류동(가실행작성중)-1" xfId="1343"/>
    <cellStyle name="C_토목내역서_공설운동진입(가실행)_파주 BOOK CITY(통보용)" xfId="1344"/>
    <cellStyle name="C_토목내역서_공설운동진입(가실행)_파주 BOOK CITY(통보용)_금호건설 샘플내역" xfId="1345"/>
    <cellStyle name="C_토목내역서_공설운동진입(가실행)_파주 BOOK CITY(통보용)_금호건설(오류3구역)AA" xfId="1346"/>
    <cellStyle name="C_토목내역서_공설운동진입(가실행)_파주 BOOK CITY(통보용)_면목동 용마산어울림 가실행작성(04.11.30)" xfId="1347"/>
    <cellStyle name="C_토목내역서_공설운동진입(가실행)_파주 BOOK CITY(통보용)_성남올림픽 어을림 가실행작성" xfId="1348"/>
    <cellStyle name="C_토목내역서_공설운동진입(가실행)_파주 BOOK CITY(통보용)_오류동(가실행작성중)" xfId="1349"/>
    <cellStyle name="C_토목내역서_공설운동진입(가실행)_파주 BOOK CITY(통보용)_오류동(가실행작성중)-1" xfId="1350"/>
    <cellStyle name="C_토목내역서_공설운동진입(가실행)_파주 BOOK CITY가실행내역" xfId="1351"/>
    <cellStyle name="C_토목내역서_공설운동진입(가실행)_파주 BOOK CITY가실행내역_금호건설 샘플내역" xfId="1352"/>
    <cellStyle name="C_토목내역서_공설운동진입(가실행)_파주 BOOK CITY가실행내역_금호건설(오류3구역)AA" xfId="1353"/>
    <cellStyle name="C_토목내역서_공설운동진입(가실행)_파주 BOOK CITY가실행내역_면목동 용마산어울림 가실행작성(04.11.30)" xfId="1354"/>
    <cellStyle name="C_토목내역서_공설운동진입(가실행)_파주 BOOK CITY가실행내역_성남올림픽 어을림 가실행작성" xfId="1355"/>
    <cellStyle name="C_토목내역서_공설운동진입(가실행)_파주 BOOK CITY가실행내역_오류동(가실행작성중)" xfId="1356"/>
    <cellStyle name="C_토목내역서_공설운동진입(가실행)_파주 BOOK CITY가실행내역_오류동(가실행작성중)-1" xfId="1357"/>
    <cellStyle name="C_토목내역서_공설운동진입(가실행)_파주 북시티(이채)제출" xfId="1358"/>
    <cellStyle name="C_토목내역서_공설운동진입(가실행)_파주 북시티(이채)제출_금호건설 샘플내역" xfId="1359"/>
    <cellStyle name="C_토목내역서_공설운동진입(가실행)_파주 북시티(이채)제출_금호건설(오류3구역)AA" xfId="1360"/>
    <cellStyle name="C_토목내역서_공설운동진입(가실행)_파주 북시티(이채)제출_면목동 용마산어울림 가실행작성(04.11.30)" xfId="1361"/>
    <cellStyle name="C_토목내역서_공설운동진입(가실행)_파주 북시티(이채)제출_성남올림픽 어을림 가실행작성" xfId="1362"/>
    <cellStyle name="C_토목내역서_공설운동진입(가실행)_파주 북시티(이채)제출_오류동(가실행작성중)" xfId="1363"/>
    <cellStyle name="C_토목내역서_공설운동진입(가실행)_파주 북시티(이채)제출_오류동(가실행작성중)-1" xfId="1364"/>
    <cellStyle name="C_토목내역서_공설운동진입(가실행)_파주 북시티(전체)제출(변경전)" xfId="1365"/>
    <cellStyle name="C_토목내역서_공설운동진입(가실행)_파주 북시티(전체)제출(변경전)_금호건설 샘플내역" xfId="1366"/>
    <cellStyle name="C_토목내역서_공설운동진입(가실행)_파주 북시티(전체)제출(변경전)_금호건설(오류3구역)AA" xfId="1367"/>
    <cellStyle name="C_토목내역서_공설운동진입(가실행)_파주 북시티(전체)제출(변경전)_면목동 용마산어울림 가실행작성(04.11.30)" xfId="1368"/>
    <cellStyle name="C_토목내역서_공설운동진입(가실행)_파주 북시티(전체)제출(변경전)_성남올림픽 어을림 가실행작성" xfId="1369"/>
    <cellStyle name="C_토목내역서_공설운동진입(가실행)_파주 북시티(전체)제출(변경전)_오류동(가실행작성중)" xfId="1370"/>
    <cellStyle name="C_토목내역서_공설운동진입(가실행)_파주 북시티(전체)제출(변경전)_오류동(가실행작성중)-1" xfId="1371"/>
    <cellStyle name="C_토목내역서_금호건설 샘플내역" xfId="1372"/>
    <cellStyle name="C_토목내역서_금호건설(오류3구역)AA" xfId="1373"/>
    <cellStyle name="C_토목내역서_면목동 용마산어울림 가실행작성(04.11.30)" xfId="1374"/>
    <cellStyle name="C_토목내역서_사본 - 파주 북시티(이채)" xfId="1375"/>
    <cellStyle name="C_토목내역서_사본 - 파주 북시티(이채)_금호건설 샘플내역" xfId="1376"/>
    <cellStyle name="C_토목내역서_사본 - 파주 북시티(이채)_금호건설(오류3구역)AA" xfId="1377"/>
    <cellStyle name="C_토목내역서_사본 - 파주 북시티(이채)_면목동 용마산어울림 가실행작성(04.11.30)" xfId="1378"/>
    <cellStyle name="C_토목내역서_사본 - 파주 북시티(이채)_성남올림픽 어을림 가실행작성" xfId="1379"/>
    <cellStyle name="C_토목내역서_사본 - 파주 북시티(이채)_오류동(가실행작성중)" xfId="1380"/>
    <cellStyle name="C_토목내역서_사본 - 파주 북시티(이채)_오류동(가실행작성중)-1" xfId="1381"/>
    <cellStyle name="C_토목내역서_성남올림픽 어을림 가실행작성" xfId="1382"/>
    <cellStyle name="C_토목내역서_오류동(가실행작성중)" xfId="1383"/>
    <cellStyle name="C_토목내역서_오류동(가실행작성중)-1" xfId="1384"/>
    <cellStyle name="C_토목내역서_파주 BOOK CITY(통보용)" xfId="1385"/>
    <cellStyle name="C_토목내역서_파주 BOOK CITY(통보용)_금호건설 샘플내역" xfId="1386"/>
    <cellStyle name="C_토목내역서_파주 BOOK CITY(통보용)_금호건설(오류3구역)AA" xfId="1387"/>
    <cellStyle name="C_토목내역서_파주 BOOK CITY(통보용)_면목동 용마산어울림 가실행작성(04.11.30)" xfId="1388"/>
    <cellStyle name="C_토목내역서_파주 BOOK CITY(통보용)_성남올림픽 어을림 가실행작성" xfId="1389"/>
    <cellStyle name="C_토목내역서_파주 BOOK CITY(통보용)_오류동(가실행작성중)" xfId="1390"/>
    <cellStyle name="C_토목내역서_파주 BOOK CITY(통보용)_오류동(가실행작성중)-1" xfId="1391"/>
    <cellStyle name="C_토목내역서_파주 BOOK CITY가실행내역" xfId="1392"/>
    <cellStyle name="C_토목내역서_파주 BOOK CITY가실행내역_금호건설 샘플내역" xfId="1393"/>
    <cellStyle name="C_토목내역서_파주 BOOK CITY가실행내역_금호건설(오류3구역)AA" xfId="1394"/>
    <cellStyle name="C_토목내역서_파주 BOOK CITY가실행내역_면목동 용마산어울림 가실행작성(04.11.30)" xfId="1395"/>
    <cellStyle name="C_토목내역서_파주 BOOK CITY가실행내역_성남올림픽 어을림 가실행작성" xfId="1396"/>
    <cellStyle name="C_토목내역서_파주 BOOK CITY가실행내역_오류동(가실행작성중)" xfId="1397"/>
    <cellStyle name="C_토목내역서_파주 BOOK CITY가실행내역_오류동(가실행작성중)-1" xfId="1398"/>
    <cellStyle name="C_토목내역서_파주 북시티(이채)제출" xfId="1399"/>
    <cellStyle name="C_토목내역서_파주 북시티(이채)제출_금호건설 샘플내역" xfId="1400"/>
    <cellStyle name="C_토목내역서_파주 북시티(이채)제출_금호건설(오류3구역)AA" xfId="1401"/>
    <cellStyle name="C_토목내역서_파주 북시티(이채)제출_면목동 용마산어울림 가실행작성(04.11.30)" xfId="1402"/>
    <cellStyle name="C_토목내역서_파주 북시티(이채)제출_성남올림픽 어을림 가실행작성" xfId="1403"/>
    <cellStyle name="C_토목내역서_파주 북시티(이채)제출_오류동(가실행작성중)" xfId="1404"/>
    <cellStyle name="C_토목내역서_파주 북시티(이채)제출_오류동(가실행작성중)-1" xfId="1405"/>
    <cellStyle name="C_토목내역서_파주 북시티(전체)제출(변경전)" xfId="1406"/>
    <cellStyle name="C_토목내역서_파주 북시티(전체)제출(변경전)_금호건설 샘플내역" xfId="1407"/>
    <cellStyle name="C_토목내역서_파주 북시티(전체)제출(변경전)_금호건설(오류3구역)AA" xfId="1408"/>
    <cellStyle name="C_토목내역서_파주 북시티(전체)제출(변경전)_면목동 용마산어울림 가실행작성(04.11.30)" xfId="1409"/>
    <cellStyle name="C_토목내역서_파주 북시티(전체)제출(변경전)_성남올림픽 어을림 가실행작성" xfId="1410"/>
    <cellStyle name="C_토목내역서_파주 북시티(전체)제출(변경전)_오류동(가실행작성중)" xfId="1411"/>
    <cellStyle name="C_토목내역서_파주 북시티(전체)제출(변경전)_오류동(가실행작성중)-1" xfId="1412"/>
    <cellStyle name="C_파주 BOOK CITY(통보용)" xfId="1413"/>
    <cellStyle name="C_파주 BOOK CITY(통보용)_금호건설 샘플내역" xfId="1414"/>
    <cellStyle name="C_파주 BOOK CITY(통보용)_금호건설(오류3구역)AA" xfId="1415"/>
    <cellStyle name="C_파주 BOOK CITY(통보용)_면목동 용마산어울림 가실행작성(04.11.30)" xfId="1416"/>
    <cellStyle name="C_파주 BOOK CITY(통보용)_성남올림픽 어을림 가실행작성" xfId="1417"/>
    <cellStyle name="C_파주 BOOK CITY(통보용)_오류동(가실행작성중)" xfId="1418"/>
    <cellStyle name="C_파주 BOOK CITY(통보용)_오류동(가실행작성중)-1" xfId="1419"/>
    <cellStyle name="C_파주 BOOK CITY가실행내역" xfId="1420"/>
    <cellStyle name="C_파주 BOOK CITY가실행내역_금호건설 샘플내역" xfId="1421"/>
    <cellStyle name="C_파주 BOOK CITY가실행내역_금호건설(오류3구역)AA" xfId="1422"/>
    <cellStyle name="C_파주 BOOK CITY가실행내역_면목동 용마산어울림 가실행작성(04.11.30)" xfId="1423"/>
    <cellStyle name="C_파주 BOOK CITY가실행내역_성남올림픽 어을림 가실행작성" xfId="1424"/>
    <cellStyle name="C_파주 BOOK CITY가실행내역_오류동(가실행작성중)" xfId="1425"/>
    <cellStyle name="C_파주 BOOK CITY가실행내역_오류동(가실행작성중)-1" xfId="1426"/>
    <cellStyle name="C_파주 북시티(이채)제출" xfId="1427"/>
    <cellStyle name="C_파주 북시티(이채)제출_금호건설 샘플내역" xfId="1428"/>
    <cellStyle name="C_파주 북시티(이채)제출_금호건설(오류3구역)AA" xfId="1429"/>
    <cellStyle name="C_파주 북시티(이채)제출_면목동 용마산어울림 가실행작성(04.11.30)" xfId="1430"/>
    <cellStyle name="C_파주 북시티(이채)제출_성남올림픽 어을림 가실행작성" xfId="1431"/>
    <cellStyle name="C_파주 북시티(이채)제출_오류동(가실행작성중)" xfId="1432"/>
    <cellStyle name="C_파주 북시티(이채)제출_오류동(가실행작성중)-1" xfId="1433"/>
    <cellStyle name="C_파주 북시티(전체)제출(변경전)" xfId="1434"/>
    <cellStyle name="C_파주 북시티(전체)제출(변경전)_금호건설 샘플내역" xfId="1435"/>
    <cellStyle name="C_파주 북시티(전체)제출(변경전)_금호건설(오류3구역)AA" xfId="1436"/>
    <cellStyle name="C_파주 북시티(전체)제출(변경전)_면목동 용마산어울림 가실행작성(04.11.30)" xfId="1437"/>
    <cellStyle name="C_파주 북시티(전체)제출(변경전)_성남올림픽 어을림 가실행작성" xfId="1438"/>
    <cellStyle name="C_파주 북시티(전체)제출(변경전)_오류동(가실행작성중)" xfId="1439"/>
    <cellStyle name="C_파주 북시티(전체)제출(변경전)_오류동(가실행작성중)-1" xfId="1440"/>
    <cellStyle name="C¡IA¨ª_¡ic¨u¡A¨￢I¨￢¡Æ AN¡Æe " xfId="1441"/>
    <cellStyle name="C￥" xfId="1442"/>
    <cellStyle name="Ç¥" xfId="1443"/>
    <cellStyle name="C￥_강릉시 옥계면 산계리 1758-4번지 농산물가공처리장 신축 전기공사" xfId="1444"/>
    <cellStyle name="Ç¥_강릉시 옥계면 산계리 1758-4번지 농산물가공처리장 신축 전기공사" xfId="1445"/>
    <cellStyle name="C￥_마곡보완" xfId="1446"/>
    <cellStyle name="Ç¥_마곡보완" xfId="1447"/>
    <cellStyle name="C￥_마곡보완_강릉시 옥계면 산계리 1758-4번지 농산물가공처리장 신축 전기공사" xfId="1448"/>
    <cellStyle name="Ç¥_마곡보완_강릉시 옥계면 산계리 1758-4번지 농산물가공처리장 신축 전기공사" xfId="1449"/>
    <cellStyle name="C￥AØ_  A¾  CO  " xfId="1450"/>
    <cellStyle name="Ç¥ÁØ_¸ðÇü¸·" xfId="1451"/>
    <cellStyle name="C￥AØ_¿¹≫e¿aA≫ " xfId="1452"/>
    <cellStyle name="Ç¥ÁØ_»ç¾÷ºÎº° ÃÑ°è " xfId="1453"/>
    <cellStyle name="C￥AØ_≫c¾÷ºIº° AN°e " xfId="1454"/>
    <cellStyle name="Ç¥ÁØ_°¡¼³" xfId="1455"/>
    <cellStyle name="C￥AØ_°­´c (2)_광명견적대비1010" xfId="1456"/>
    <cellStyle name="Ç¥ÁØ_°­´ç (2)_광명견적대비1010" xfId="1457"/>
    <cellStyle name="C￥AØ_°­´c (2)_광명관급" xfId="1458"/>
    <cellStyle name="Ç¥ÁØ_°­´ç (2)_광명관급" xfId="1459"/>
    <cellStyle name="C￥AØ_°­´c (2)_금광" xfId="1460"/>
    <cellStyle name="Ç¥ÁØ_°­´ç (2)_금광" xfId="1461"/>
    <cellStyle name="C￥AØ_°­´c (2)_삼사" xfId="1462"/>
    <cellStyle name="Ç¥ÁØ_°­´ç (2)_삼사" xfId="1463"/>
    <cellStyle name="C￥AØ_0N-HANDLING " xfId="1464"/>
    <cellStyle name="Ç¥ÁØ_0N-HANDLING " xfId="1465"/>
    <cellStyle name="C￥AØ_¼oAI¼º " xfId="1466"/>
    <cellStyle name="Ç¥ÁØ_5-1±¤°í " xfId="1467"/>
    <cellStyle name="C￥AØ_95³aAN°y¼o·R " xfId="1468"/>
    <cellStyle name="Ç¥ÁØ_Á¾ÇÕ½Å¼³ " xfId="1469"/>
    <cellStyle name="C￥AØ_A¾COA¶°AºÐ " xfId="1470"/>
    <cellStyle name="Ç¥ÁØ_Á¾ÇÕÃ¶°ÅºÐ " xfId="1471"/>
    <cellStyle name="C￥AØ_AN°y(1.25) " xfId="1472"/>
    <cellStyle name="Ç¥ÁØ_Áý°èÇ¥(2¿ù) " xfId="1473"/>
    <cellStyle name="C￥AØ_C°¼A(AoAO) " xfId="1474"/>
    <cellStyle name="Ç¥ÁØ_Ç°¼À(ÁöÀÔ) " xfId="1475"/>
    <cellStyle name="C￥AØ_CoAo¹yAI °A¾×¿ⓒ½A " xfId="1476"/>
    <cellStyle name="Ç¥ÁØ_Sheet1_¿µ¾÷ÇöÈ² " xfId="1477"/>
    <cellStyle name="C￥AØ_SOON1 " xfId="1478"/>
    <cellStyle name="Calc Currency (0)" xfId="1479"/>
    <cellStyle name="Calc Currency (0) 2" xfId="1480"/>
    <cellStyle name="category" xfId="1481"/>
    <cellStyle name="category 2" xfId="1482"/>
    <cellStyle name="CIAIÆU¸μAⓒ" xfId="1483"/>
    <cellStyle name="ⓒo" xfId="1484"/>
    <cellStyle name="Co≫" xfId="1485"/>
    <cellStyle name="columns_array" xfId="1486"/>
    <cellStyle name="Comma" xfId="1487"/>
    <cellStyle name="Comma [0]" xfId="1488"/>
    <cellStyle name="comma zerodec" xfId="1489"/>
    <cellStyle name="Comma_ " xfId="1490"/>
    <cellStyle name="Comma0" xfId="1491"/>
    <cellStyle name="Copied" xfId="1492"/>
    <cellStyle name="Copied 2" xfId="1493"/>
    <cellStyle name="COST1" xfId="1494"/>
    <cellStyle name="Curr" xfId="1495"/>
    <cellStyle name="Curre~cy [0]_MATERAL2" xfId="1496"/>
    <cellStyle name="Curren?_x0012_퐀_x0017_?" xfId="1497"/>
    <cellStyle name="Currenby_Cash&amp;DSO Chart" xfId="1498"/>
    <cellStyle name="Currency" xfId="1499"/>
    <cellStyle name="Currency (0)" xfId="1500"/>
    <cellStyle name="Currency (2)" xfId="1501"/>
    <cellStyle name="Currency [0]" xfId="1502"/>
    <cellStyle name="Currency [0]͢laroux_1" xfId="1503"/>
    <cellStyle name="currency-$" xfId="1504"/>
    <cellStyle name="Currency_ " xfId="1505"/>
    <cellStyle name="Currency0" xfId="1506"/>
    <cellStyle name="Currency1" xfId="1507"/>
    <cellStyle name="Date" xfId="1508"/>
    <cellStyle name="Date-Time" xfId="1509"/>
    <cellStyle name="DD" xfId="1510"/>
    <cellStyle name="Decimal 1" xfId="1511"/>
    <cellStyle name="Decimal 2" xfId="1512"/>
    <cellStyle name="Decimal 3" xfId="1513"/>
    <cellStyle name="Dezimal [0]_Ausdruck RUND (D)" xfId="1514"/>
    <cellStyle name="Dezimal_Ausdruck RUND (D)" xfId="1515"/>
    <cellStyle name="Dollar (zero dec)" xfId="1516"/>
    <cellStyle name="E­æo±" xfId="1517"/>
    <cellStyle name="E­æo±a" xfId="1518"/>
    <cellStyle name="eet1_Q1" xfId="1519"/>
    <cellStyle name="Entered" xfId="1520"/>
    <cellStyle name="Entered 2" xfId="1521"/>
    <cellStyle name="Euro" xfId="1522"/>
    <cellStyle name="Euro 2" xfId="1523"/>
    <cellStyle name="F2" xfId="1524"/>
    <cellStyle name="F3" xfId="1525"/>
    <cellStyle name="F4" xfId="1526"/>
    <cellStyle name="F5" xfId="1527"/>
    <cellStyle name="F6" xfId="1528"/>
    <cellStyle name="F7" xfId="1529"/>
    <cellStyle name="F8" xfId="1530"/>
    <cellStyle name="Fixed" xfId="1531"/>
    <cellStyle name="Followed Hyperlink" xfId="1532"/>
    <cellStyle name="Grey" xfId="1533"/>
    <cellStyle name="Grey 2" xfId="1534"/>
    <cellStyle name="Grey 3" xfId="1535"/>
    <cellStyle name="H1" xfId="1536"/>
    <cellStyle name="H2" xfId="1537"/>
    <cellStyle name="head" xfId="1538"/>
    <cellStyle name="HEADER" xfId="1539"/>
    <cellStyle name="HEADER 2" xfId="1540"/>
    <cellStyle name="Header1" xfId="1541"/>
    <cellStyle name="Header1 2" xfId="1542"/>
    <cellStyle name="Header2" xfId="1543"/>
    <cellStyle name="Header2 2" xfId="1544"/>
    <cellStyle name="Heading 1" xfId="1545"/>
    <cellStyle name="Heading 2" xfId="1546"/>
    <cellStyle name="Heading1" xfId="1547"/>
    <cellStyle name="Heading2" xfId="1548"/>
    <cellStyle name="HEADINGS" xfId="1549"/>
    <cellStyle name="HEADINGSTOP" xfId="1550"/>
    <cellStyle name="Helv8_PFD4.XLS" xfId="1551"/>
    <cellStyle name="HIGHLIGHT" xfId="1552"/>
    <cellStyle name="Hyperlink" xfId="1553"/>
    <cellStyle name="Input" xfId="1554"/>
    <cellStyle name="Input %" xfId="1555"/>
    <cellStyle name="Input [yellow]" xfId="1556"/>
    <cellStyle name="Input [yellow] 2" xfId="1557"/>
    <cellStyle name="Input [yellow] 3" xfId="1558"/>
    <cellStyle name="Input 1" xfId="1559"/>
    <cellStyle name="Input 3" xfId="1560"/>
    <cellStyle name="Input Cells" xfId="1561"/>
    <cellStyle name="IP" xfId="1562"/>
    <cellStyle name="its_2월예산" xfId="1563"/>
    <cellStyle name="ƚ˶bμƚ̆bϔƚ̖bϸƚ̦bРƚ̶bиƚ͆bѐƚ͖bѸƚͦ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" xfId="1564"/>
    <cellStyle name="ƚ̦bРƚ̶bиƚ͆bѐƚ͖bѸƚͦ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" xfId="1565"/>
    <cellStyle name="Linked Cells" xfId="1566"/>
    <cellStyle name="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" xfId="1567"/>
    <cellStyle name="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" xfId="1568"/>
    <cellStyle name="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" xfId="1569"/>
    <cellStyle name="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ᗬƚࣆbᘌƚࣖbᘬƚࣦbᙄƚࣶb᪀ƚआb" xfId="1570"/>
    <cellStyle name="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" xfId="1571"/>
    <cellStyle name="Midtitle" xfId="1572"/>
    <cellStyle name="Milliers [0]_Arabian Spec" xfId="1573"/>
    <cellStyle name="Milliers_Arabian Spec" xfId="1574"/>
    <cellStyle name="mma [0]_Units_1_2월예산-지점발송" xfId="1575"/>
    <cellStyle name="mma_CASH &amp; DSO" xfId="1576"/>
    <cellStyle name="Model" xfId="1577"/>
    <cellStyle name="Model 2" xfId="1578"/>
    <cellStyle name="Mon?aire [0]_Arabian Spec" xfId="1579"/>
    <cellStyle name="Mon?aire_Arabian Spec" xfId="1580"/>
    <cellStyle name="Monétaire [0]_CTC" xfId="1581"/>
    <cellStyle name="Monétaire_CTC" xfId="1582"/>
    <cellStyle name="Month" xfId="1583"/>
    <cellStyle name="MS Proofing Tools" xfId="1584"/>
    <cellStyle name="no dec" xfId="1585"/>
    <cellStyle name="nohs" xfId="1586"/>
    <cellStyle name="Normal - Style1" xfId="1587"/>
    <cellStyle name="Normal - Style1 2" xfId="1588"/>
    <cellStyle name="Normal - Style1 3" xfId="1589"/>
    <cellStyle name="Normal - Style1 4" xfId="1590"/>
    <cellStyle name="Normal - Style2" xfId="1591"/>
    <cellStyle name="Normal - Style3" xfId="1592"/>
    <cellStyle name="Normal - Style4" xfId="1593"/>
    <cellStyle name="Normal - Style5" xfId="1594"/>
    <cellStyle name="Normal - Style6" xfId="1595"/>
    <cellStyle name="Normal - Style7" xfId="1596"/>
    <cellStyle name="Normal - Style8" xfId="1597"/>
    <cellStyle name="Normal - 유형1" xfId="1598"/>
    <cellStyle name="Normal 11" xfId="1599"/>
    <cellStyle name="Normal_ " xfId="1600"/>
    <cellStyle name="Œ…?æ맖?e [0.00]_laroux" xfId="1601"/>
    <cellStyle name="Œ…?æ맖?e_laroux" xfId="1602"/>
    <cellStyle name="oft Excel]_x000d__x000a_Comment=The open=/f lines load custom functions into the Paste Function list._x000d__x000a_Maximized=3_x000d__x000a_AutoFormat=" xfId="1603"/>
    <cellStyle name="Oormal_Q3-RPT TRK_갬적-갑지 (3)" xfId="1604"/>
    <cellStyle name="Over1" xfId="1605"/>
    <cellStyle name="per.style" xfId="1606"/>
    <cellStyle name="Percent" xfId="1607"/>
    <cellStyle name="Percent ()" xfId="1608"/>
    <cellStyle name="Percent (0)" xfId="1609"/>
    <cellStyle name="Percent (1)" xfId="1610"/>
    <cellStyle name="Percent [2]" xfId="1611"/>
    <cellStyle name="Percent [2] 2" xfId="1612"/>
    <cellStyle name="Percent 1" xfId="1613"/>
    <cellStyle name="Percent 2" xfId="1614"/>
    <cellStyle name="Percent_(3)석축공" xfId="1615"/>
    <cellStyle name="pricing" xfId="1616"/>
    <cellStyle name="Produkt oversk." xfId="1617"/>
    <cellStyle name="protected" xfId="1618"/>
    <cellStyle name="PSChar" xfId="1619"/>
    <cellStyle name="RAMEY" xfId="1620"/>
    <cellStyle name="Ramey $k" xfId="1621"/>
    <cellStyle name="RAMEY_P&amp;O BKUP" xfId="1622"/>
    <cellStyle name="regstoresfromspecstores" xfId="1623"/>
    <cellStyle name="RevList" xfId="1624"/>
    <cellStyle name="RevList 2" xfId="1625"/>
    <cellStyle name="Shaded" xfId="1626"/>
    <cellStyle name="SHADEDSTORES" xfId="1627"/>
    <cellStyle name="specstores" xfId="1628"/>
    <cellStyle name="STANDARD" xfId="1629"/>
    <cellStyle name="STD" xfId="1630"/>
    <cellStyle name="subhead" xfId="1631"/>
    <cellStyle name="subhead 2" xfId="1632"/>
    <cellStyle name="Subtotal" xfId="1633"/>
    <cellStyle name="Subtotal 2" xfId="1634"/>
    <cellStyle name="Sum" xfId="1635"/>
    <cellStyle name="Sum %of HV" xfId="1636"/>
    <cellStyle name="testtitle" xfId="1637"/>
    <cellStyle name="þ_x001d_ð'&amp;Oy?Hy9_x0008__x000f__x0007_æ_x0007__x0007__x0001__x0001_" xfId="1638"/>
    <cellStyle name="þ_x001d_ð'&amp;Oy?Hy9_x0008_E_x000c_￠_x000d__x0007__x0001__x0001_" xfId="1639"/>
    <cellStyle name="Thousands (0)" xfId="1640"/>
    <cellStyle name="Thousands (1)" xfId="1641"/>
    <cellStyle name="time" xfId="1642"/>
    <cellStyle name="Title" xfId="1643"/>
    <cellStyle name="title [1]" xfId="1644"/>
    <cellStyle name="title [2]" xfId="1645"/>
    <cellStyle name="Total" xfId="1646"/>
    <cellStyle name="UM" xfId="1647"/>
    <cellStyle name="under overskrft" xfId="1648"/>
    <cellStyle name="Underline 2" xfId="1649"/>
    <cellStyle name="Units_1_2월예산" xfId="1650"/>
    <cellStyle name="Unprot" xfId="1651"/>
    <cellStyle name="Unprot$" xfId="1652"/>
    <cellStyle name="Unprotect" xfId="1653"/>
    <cellStyle name="Valuta_PLDT" xfId="1654"/>
    <cellStyle name="W?rung [0]_Ausdruck RUND (D)" xfId="1655"/>
    <cellStyle name="W?rung_Ausdruck RUND (D)" xfId="1656"/>
    <cellStyle name="Year" xfId="1657"/>
    <cellStyle name="μU¿¡ ¿A´A CIAIÆU¸μAⓒ" xfId="1658"/>
    <cellStyle name="パーセント_技計ｾﾝﾀ" xfId="1659"/>
    <cellStyle name="가운데" xfId="1660"/>
    <cellStyle name="강조색1 10" xfId="1661"/>
    <cellStyle name="강조색1 2" xfId="1662"/>
    <cellStyle name="강조색1 2 2" xfId="1663"/>
    <cellStyle name="강조색1 3" xfId="1664"/>
    <cellStyle name="강조색1 4" xfId="1665"/>
    <cellStyle name="강조색1 5" xfId="1666"/>
    <cellStyle name="강조색1 6" xfId="1667"/>
    <cellStyle name="강조색1 7" xfId="1668"/>
    <cellStyle name="강조색1 8" xfId="1669"/>
    <cellStyle name="강조색1 9" xfId="1670"/>
    <cellStyle name="강조색2 10" xfId="1671"/>
    <cellStyle name="강조색2 2" xfId="1672"/>
    <cellStyle name="강조색2 2 2" xfId="1673"/>
    <cellStyle name="강조색2 3" xfId="1674"/>
    <cellStyle name="강조색2 4" xfId="1675"/>
    <cellStyle name="강조색2 5" xfId="1676"/>
    <cellStyle name="강조색2 6" xfId="1677"/>
    <cellStyle name="강조색2 7" xfId="1678"/>
    <cellStyle name="강조색2 8" xfId="1679"/>
    <cellStyle name="강조색2 9" xfId="1680"/>
    <cellStyle name="강조색3 10" xfId="1681"/>
    <cellStyle name="강조색3 2" xfId="1682"/>
    <cellStyle name="강조색3 2 2" xfId="1683"/>
    <cellStyle name="강조색3 3" xfId="1684"/>
    <cellStyle name="강조색3 4" xfId="1685"/>
    <cellStyle name="강조색3 5" xfId="1686"/>
    <cellStyle name="강조색3 6" xfId="1687"/>
    <cellStyle name="강조색3 7" xfId="1688"/>
    <cellStyle name="강조색3 8" xfId="1689"/>
    <cellStyle name="강조색3 9" xfId="1690"/>
    <cellStyle name="강조색4 10" xfId="1691"/>
    <cellStyle name="강조색4 2" xfId="1692"/>
    <cellStyle name="강조색4 2 2" xfId="1693"/>
    <cellStyle name="강조색4 3" xfId="1694"/>
    <cellStyle name="강조색4 4" xfId="1695"/>
    <cellStyle name="강조색4 5" xfId="1696"/>
    <cellStyle name="강조색4 6" xfId="1697"/>
    <cellStyle name="강조색4 7" xfId="1698"/>
    <cellStyle name="강조색4 8" xfId="1699"/>
    <cellStyle name="강조색4 9" xfId="1700"/>
    <cellStyle name="강조색5 2" xfId="1701"/>
    <cellStyle name="강조색5 2 2" xfId="1702"/>
    <cellStyle name="강조색5 3" xfId="1703"/>
    <cellStyle name="강조색5 4" xfId="1704"/>
    <cellStyle name="강조색5 5" xfId="1705"/>
    <cellStyle name="강조색5 6" xfId="1706"/>
    <cellStyle name="강조색5 7" xfId="1707"/>
    <cellStyle name="강조색5 8" xfId="1708"/>
    <cellStyle name="강조색5 9" xfId="1709"/>
    <cellStyle name="강조색6 10" xfId="1710"/>
    <cellStyle name="강조색6 2" xfId="1711"/>
    <cellStyle name="강조색6 2 2" xfId="1712"/>
    <cellStyle name="강조색6 3" xfId="1713"/>
    <cellStyle name="강조색6 4" xfId="1714"/>
    <cellStyle name="강조색6 5" xfId="1715"/>
    <cellStyle name="강조색6 6" xfId="1716"/>
    <cellStyle name="강조색6 7" xfId="1717"/>
    <cellStyle name="강조색6 8" xfId="1718"/>
    <cellStyle name="강조색6 9" xfId="1719"/>
    <cellStyle name="견적" xfId="1720"/>
    <cellStyle name="견적-FRP" xfId="1721"/>
    <cellStyle name="견적-금액" xfId="1722"/>
    <cellStyle name="경고문 2" xfId="1723"/>
    <cellStyle name="경고문 2 2" xfId="1724"/>
    <cellStyle name="경고문 3" xfId="1725"/>
    <cellStyle name="경고문 4" xfId="1726"/>
    <cellStyle name="경고문 5" xfId="1727"/>
    <cellStyle name="경고문 6" xfId="1728"/>
    <cellStyle name="경고문 7" xfId="1729"/>
    <cellStyle name="경고문 8" xfId="1730"/>
    <cellStyle name="경고문 9" xfId="1731"/>
    <cellStyle name="계산 10" xfId="1732"/>
    <cellStyle name="계산 2" xfId="1733"/>
    <cellStyle name="계산 2 2" xfId="1734"/>
    <cellStyle name="계산 3" xfId="1735"/>
    <cellStyle name="계산 4" xfId="1736"/>
    <cellStyle name="계산 5" xfId="1737"/>
    <cellStyle name="계산 6" xfId="1738"/>
    <cellStyle name="계산 7" xfId="1739"/>
    <cellStyle name="계산 8" xfId="1740"/>
    <cellStyle name="계산 9" xfId="1741"/>
    <cellStyle name="고정소숫점" xfId="1742"/>
    <cellStyle name="고정출력1" xfId="1743"/>
    <cellStyle name="고정출력2" xfId="1744"/>
    <cellStyle name="공사원가계산서(조경)" xfId="1745"/>
    <cellStyle name="咬訌裝?INCOM1" xfId="1746"/>
    <cellStyle name="咬訌裝?INCOM10" xfId="1747"/>
    <cellStyle name="咬訌裝?INCOM2" xfId="1748"/>
    <cellStyle name="咬訌裝?INCOM3" xfId="1749"/>
    <cellStyle name="咬訌裝?INCOM4" xfId="1750"/>
    <cellStyle name="咬訌裝?INCOM5" xfId="1751"/>
    <cellStyle name="咬訌裝?INCOM6" xfId="1752"/>
    <cellStyle name="咬訌裝?INCOM7" xfId="1753"/>
    <cellStyle name="咬訌裝?INCOM8" xfId="1754"/>
    <cellStyle name="咬訌裝?INCOM9" xfId="1755"/>
    <cellStyle name="咬訌裝?PRIB11" xfId="1756"/>
    <cellStyle name="금액" xfId="1757"/>
    <cellStyle name="기계" xfId="1758"/>
    <cellStyle name="기본내역서" xfId="1759"/>
    <cellStyle name="나쁨 10" xfId="1760"/>
    <cellStyle name="나쁨 2" xfId="1761"/>
    <cellStyle name="나쁨 2 2" xfId="1762"/>
    <cellStyle name="나쁨 3" xfId="1763"/>
    <cellStyle name="나쁨 4" xfId="1764"/>
    <cellStyle name="나쁨 5" xfId="1765"/>
    <cellStyle name="나쁨 6" xfId="1766"/>
    <cellStyle name="나쁨 7" xfId="1767"/>
    <cellStyle name="나쁨 8" xfId="1768"/>
    <cellStyle name="나쁨 9" xfId="1769"/>
    <cellStyle name="날짜" xfId="1770"/>
    <cellStyle name="내역" xfId="1771"/>
    <cellStyle name="내역서" xfId="1772"/>
    <cellStyle name="단위" xfId="1773"/>
    <cellStyle name="단위(원)" xfId="1774"/>
    <cellStyle name="단위_단가조사표" xfId="1775"/>
    <cellStyle name="달러" xfId="1776"/>
    <cellStyle name="뒤에 오는 하이퍼링크" xfId="1777"/>
    <cellStyle name="똿떓죶Ø괻 [0.00]_PRODUCT DETAIL Q1" xfId="1778"/>
    <cellStyle name="똿떓죶Ø괻_PRODUCT DETAIL Q1" xfId="1779"/>
    <cellStyle name="똿뗦먛귟 [0.00]_laroux" xfId="1780"/>
    <cellStyle name="똿뗦먛귟_laroux" xfId="1781"/>
    <cellStyle name="메모 10" xfId="1782"/>
    <cellStyle name="메모 11" xfId="1783"/>
    <cellStyle name="메모 2" xfId="1784"/>
    <cellStyle name="메모 2 2" xfId="1785"/>
    <cellStyle name="메모 3" xfId="1786"/>
    <cellStyle name="메모 4" xfId="1787"/>
    <cellStyle name="메모 5" xfId="1788"/>
    <cellStyle name="메모 6" xfId="1789"/>
    <cellStyle name="메모 7" xfId="1790"/>
    <cellStyle name="메모 8" xfId="1791"/>
    <cellStyle name="메모 9" xfId="1792"/>
    <cellStyle name="묮뎋 [0.00]_PRODUCT DETAIL Q1" xfId="1793"/>
    <cellStyle name="묮뎋_PRODUCT DETAIL Q1" xfId="1794"/>
    <cellStyle name="믅됞 [0.00]_laroux" xfId="1795"/>
    <cellStyle name="믅됞_laroux" xfId="1796"/>
    <cellStyle name="未定義" xfId="1797"/>
    <cellStyle name="백" xfId="1798"/>
    <cellStyle name="백 " xfId="1799"/>
    <cellStyle name="백_BOOKCITY(전기)" xfId="1800"/>
    <cellStyle name="백_BOOKCITY(전기)_금호건설 샘플내역" xfId="1801"/>
    <cellStyle name="백_BOOKCITY(전기)_금호건설(오류3구역)AA" xfId="1802"/>
    <cellStyle name="백_BOOKCITY(전기)_면목동 용마산어울림 가실행작성(04.11.30)" xfId="1803"/>
    <cellStyle name="백_BOOKCITY(전기)_성남올림픽 어을림 가실행작성" xfId="1804"/>
    <cellStyle name="백_BOOKCITY(전기)_오류동(가실행작성중)" xfId="1805"/>
    <cellStyle name="백_BOOKCITY(전기)_오류동(가실행작성중)-1" xfId="1806"/>
    <cellStyle name="백_공설운동진입(가실행)" xfId="1807"/>
    <cellStyle name="백_공설운동진입(가실행)_BOOKCITY(전기)" xfId="1808"/>
    <cellStyle name="백_공설운동진입(가실행)_BOOKCITY(전기)_금호건설 샘플내역" xfId="1809"/>
    <cellStyle name="백_공설운동진입(가실행)_BOOKCITY(전기)_금호건설(오류3구역)AA" xfId="1810"/>
    <cellStyle name="백_공설운동진입(가실행)_BOOKCITY(전기)_면목동 용마산어울림 가실행작성(04.11.30)" xfId="1811"/>
    <cellStyle name="백_공설운동진입(가실행)_BOOKCITY(전기)_성남올림픽 어을림 가실행작성" xfId="1812"/>
    <cellStyle name="백_공설운동진입(가실행)_BOOKCITY(전기)_오류동(가실행작성중)" xfId="1813"/>
    <cellStyle name="백_공설운동진입(가실행)_BOOKCITY(전기)_오류동(가실행작성중)-1" xfId="1814"/>
    <cellStyle name="백_공설운동진입(가실행)_금호건설 샘플내역" xfId="1815"/>
    <cellStyle name="백_공설운동진입(가실행)_금호건설(오류3구역)AA" xfId="1816"/>
    <cellStyle name="백_공설운동진입(가실행)_면목동 용마산어울림 가실행작성(04.11.30)" xfId="1817"/>
    <cellStyle name="백_공설운동진입(가실행)_사본 - 파주 북시티(이채)" xfId="1818"/>
    <cellStyle name="백_공설운동진입(가실행)_사본 - 파주 북시티(이채)_금호건설 샘플내역" xfId="1819"/>
    <cellStyle name="백_공설운동진입(가실행)_사본 - 파주 북시티(이채)_금호건설(오류3구역)AA" xfId="1820"/>
    <cellStyle name="백_공설운동진입(가실행)_사본 - 파주 북시티(이채)_면목동 용마산어울림 가실행작성(04.11.30)" xfId="1821"/>
    <cellStyle name="백_공설운동진입(가실행)_사본 - 파주 북시티(이채)_성남올림픽 어을림 가실행작성" xfId="1822"/>
    <cellStyle name="백_공설운동진입(가실행)_사본 - 파주 북시티(이채)_오류동(가실행작성중)" xfId="1823"/>
    <cellStyle name="백_공설운동진입(가실행)_사본 - 파주 북시티(이채)_오류동(가실행작성중)-1" xfId="1824"/>
    <cellStyle name="백_공설운동진입(가실행)_성남올림픽 어을림 가실행작성" xfId="1825"/>
    <cellStyle name="백_공설운동진입(가실행)_오류동(가실행작성중)" xfId="1826"/>
    <cellStyle name="백_공설운동진입(가실행)_오류동(가실행작성중)-1" xfId="1827"/>
    <cellStyle name="백_공설운동진입(가실행)_파주 BOOK CITY(통보용)" xfId="1828"/>
    <cellStyle name="백_공설운동진입(가실행)_파주 BOOK CITY(통보용)_금호건설 샘플내역" xfId="1829"/>
    <cellStyle name="백_공설운동진입(가실행)_파주 BOOK CITY(통보용)_금호건설(오류3구역)AA" xfId="1830"/>
    <cellStyle name="백_공설운동진입(가실행)_파주 BOOK CITY(통보용)_면목동 용마산어울림 가실행작성(04.11.30)" xfId="1831"/>
    <cellStyle name="백_공설운동진입(가실행)_파주 BOOK CITY(통보용)_성남올림픽 어을림 가실행작성" xfId="1832"/>
    <cellStyle name="백_공설운동진입(가실행)_파주 BOOK CITY(통보용)_오류동(가실행작성중)" xfId="1833"/>
    <cellStyle name="백_공설운동진입(가실행)_파주 BOOK CITY(통보용)_오류동(가실행작성중)-1" xfId="1834"/>
    <cellStyle name="백_공설운동진입(가실행)_파주 BOOK CITY가실행내역" xfId="1835"/>
    <cellStyle name="백_공설운동진입(가실행)_파주 BOOK CITY가실행내역_금호건설 샘플내역" xfId="1836"/>
    <cellStyle name="백_공설운동진입(가실행)_파주 BOOK CITY가실행내역_금호건설(오류3구역)AA" xfId="1837"/>
    <cellStyle name="백_공설운동진입(가실행)_파주 BOOK CITY가실행내역_면목동 용마산어울림 가실행작성(04.11.30)" xfId="1838"/>
    <cellStyle name="백_공설운동진입(가실행)_파주 BOOK CITY가실행내역_성남올림픽 어을림 가실행작성" xfId="1839"/>
    <cellStyle name="백_공설운동진입(가실행)_파주 BOOK CITY가실행내역_오류동(가실행작성중)" xfId="1840"/>
    <cellStyle name="백_공설운동진입(가실행)_파주 BOOK CITY가실행내역_오류동(가실행작성중)-1" xfId="1841"/>
    <cellStyle name="백_공설운동진입(가실행)_파주 북시티(이채)제출" xfId="1842"/>
    <cellStyle name="백_공설운동진입(가실행)_파주 북시티(이채)제출_금호건설 샘플내역" xfId="1843"/>
    <cellStyle name="백_공설운동진입(가실행)_파주 북시티(이채)제출_금호건설(오류3구역)AA" xfId="1844"/>
    <cellStyle name="백_공설운동진입(가실행)_파주 북시티(이채)제출_면목동 용마산어울림 가실행작성(04.11.30)" xfId="1845"/>
    <cellStyle name="백_공설운동진입(가실행)_파주 북시티(이채)제출_성남올림픽 어을림 가실행작성" xfId="1846"/>
    <cellStyle name="백_공설운동진입(가실행)_파주 북시티(이채)제출_오류동(가실행작성중)" xfId="1847"/>
    <cellStyle name="백_공설운동진입(가실행)_파주 북시티(이채)제출_오류동(가실행작성중)-1" xfId="1848"/>
    <cellStyle name="백_공설운동진입(가실행)_파주 북시티(전체)제출(변경전)" xfId="1849"/>
    <cellStyle name="백_공설운동진입(가실행)_파주 북시티(전체)제출(변경전)_금호건설 샘플내역" xfId="1850"/>
    <cellStyle name="백_공설운동진입(가실행)_파주 북시티(전체)제출(변경전)_금호건설(오류3구역)AA" xfId="1851"/>
    <cellStyle name="백_공설운동진입(가실행)_파주 북시티(전체)제출(변경전)_면목동 용마산어울림 가실행작성(04.11.30)" xfId="1852"/>
    <cellStyle name="백_공설운동진입(가실행)_파주 북시티(전체)제출(변경전)_성남올림픽 어을림 가실행작성" xfId="1853"/>
    <cellStyle name="백_공설운동진입(가실행)_파주 북시티(전체)제출(변경전)_오류동(가실행작성중)" xfId="1854"/>
    <cellStyle name="백_공설운동진입(가실행)_파주 북시티(전체)제출(변경전)_오류동(가실행작성중)-1" xfId="1855"/>
    <cellStyle name="백_금호건설 샘플내역" xfId="1856"/>
    <cellStyle name="백_금호건설(오류3구역)AA" xfId="1857"/>
    <cellStyle name="백_면목동 용마산어울림 가실행작성(04.11.30)" xfId="1858"/>
    <cellStyle name="백_사본 - 파주 북시티(이채)" xfId="1859"/>
    <cellStyle name="백_사본 - 파주 북시티(이채)_금호건설 샘플내역" xfId="1860"/>
    <cellStyle name="백_사본 - 파주 북시티(이채)_금호건설(오류3구역)AA" xfId="1861"/>
    <cellStyle name="백_사본 - 파주 북시티(이채)_면목동 용마산어울림 가실행작성(04.11.30)" xfId="1862"/>
    <cellStyle name="백_사본 - 파주 북시티(이채)_성남올림픽 어을림 가실행작성" xfId="1863"/>
    <cellStyle name="백_사본 - 파주 북시티(이채)_오류동(가실행작성중)" xfId="1864"/>
    <cellStyle name="백_사본 - 파주 북시티(이채)_오류동(가실행작성중)-1" xfId="1865"/>
    <cellStyle name="백_성남올림픽 어을림 가실행작성" xfId="1866"/>
    <cellStyle name="백_오류동(가실행작성중)" xfId="1867"/>
    <cellStyle name="백_오류동(가실행작성중)-1" xfId="1868"/>
    <cellStyle name="백_토목내역서" xfId="1869"/>
    <cellStyle name="백_토목내역서_BOOKCITY(전기)" xfId="1870"/>
    <cellStyle name="백_토목내역서_BOOKCITY(전기)_금호건설 샘플내역" xfId="1871"/>
    <cellStyle name="백_토목내역서_BOOKCITY(전기)_금호건설(오류3구역)AA" xfId="1872"/>
    <cellStyle name="백_토목내역서_BOOKCITY(전기)_면목동 용마산어울림 가실행작성(04.11.30)" xfId="1873"/>
    <cellStyle name="백_토목내역서_BOOKCITY(전기)_성남올림픽 어을림 가실행작성" xfId="1874"/>
    <cellStyle name="백_토목내역서_BOOKCITY(전기)_오류동(가실행작성중)" xfId="1875"/>
    <cellStyle name="백_토목내역서_BOOKCITY(전기)_오류동(가실행작성중)-1" xfId="1876"/>
    <cellStyle name="백_토목내역서_공설운동진입(가실행)" xfId="1877"/>
    <cellStyle name="백_토목내역서_공설운동진입(가실행)_BOOKCITY(전기)" xfId="1878"/>
    <cellStyle name="백_토목내역서_공설운동진입(가실행)_BOOKCITY(전기)_금호건설 샘플내역" xfId="1879"/>
    <cellStyle name="백_토목내역서_공설운동진입(가실행)_BOOKCITY(전기)_금호건설(오류3구역)AA" xfId="1880"/>
    <cellStyle name="백_토목내역서_공설운동진입(가실행)_BOOKCITY(전기)_면목동 용마산어울림 가실행작성(04.11.30)" xfId="1881"/>
    <cellStyle name="백_토목내역서_공설운동진입(가실행)_BOOKCITY(전기)_성남올림픽 어을림 가실행작성" xfId="1882"/>
    <cellStyle name="백_토목내역서_공설운동진입(가실행)_BOOKCITY(전기)_오류동(가실행작성중)" xfId="1883"/>
    <cellStyle name="백_토목내역서_공설운동진입(가실행)_BOOKCITY(전기)_오류동(가실행작성중)-1" xfId="1884"/>
    <cellStyle name="백_토목내역서_공설운동진입(가실행)_금호건설 샘플내역" xfId="1885"/>
    <cellStyle name="백_토목내역서_공설운동진입(가실행)_금호건설(오류3구역)AA" xfId="1886"/>
    <cellStyle name="백_토목내역서_공설운동진입(가실행)_면목동 용마산어울림 가실행작성(04.11.30)" xfId="1887"/>
    <cellStyle name="백_토목내역서_공설운동진입(가실행)_사본 - 파주 북시티(이채)" xfId="1888"/>
    <cellStyle name="백_토목내역서_공설운동진입(가실행)_사본 - 파주 북시티(이채)_금호건설 샘플내역" xfId="1889"/>
    <cellStyle name="백_토목내역서_공설운동진입(가실행)_사본 - 파주 북시티(이채)_금호건설(오류3구역)AA" xfId="1890"/>
    <cellStyle name="백_토목내역서_공설운동진입(가실행)_사본 - 파주 북시티(이채)_면목동 용마산어울림 가실행작성(04.11.30)" xfId="1891"/>
    <cellStyle name="백_토목내역서_공설운동진입(가실행)_사본 - 파주 북시티(이채)_성남올림픽 어을림 가실행작성" xfId="1892"/>
    <cellStyle name="백_토목내역서_공설운동진입(가실행)_사본 - 파주 북시티(이채)_오류동(가실행작성중)" xfId="1893"/>
    <cellStyle name="백_토목내역서_공설운동진입(가실행)_사본 - 파주 북시티(이채)_오류동(가실행작성중)-1" xfId="1894"/>
    <cellStyle name="백_토목내역서_공설운동진입(가실행)_성남올림픽 어을림 가실행작성" xfId="1895"/>
    <cellStyle name="백_토목내역서_공설운동진입(가실행)_오류동(가실행작성중)" xfId="1896"/>
    <cellStyle name="백_토목내역서_공설운동진입(가실행)_오류동(가실행작성중)-1" xfId="1897"/>
    <cellStyle name="백_토목내역서_공설운동진입(가실행)_파주 BOOK CITY(통보용)" xfId="1898"/>
    <cellStyle name="백_토목내역서_공설운동진입(가실행)_파주 BOOK CITY(통보용)_금호건설 샘플내역" xfId="1899"/>
    <cellStyle name="백_토목내역서_공설운동진입(가실행)_파주 BOOK CITY(통보용)_금호건설(오류3구역)AA" xfId="1900"/>
    <cellStyle name="백_토목내역서_공설운동진입(가실행)_파주 BOOK CITY(통보용)_면목동 용마산어울림 가실행작성(04.11.30)" xfId="1901"/>
    <cellStyle name="백_토목내역서_공설운동진입(가실행)_파주 BOOK CITY(통보용)_성남올림픽 어을림 가실행작성" xfId="1902"/>
    <cellStyle name="백_토목내역서_공설운동진입(가실행)_파주 BOOK CITY(통보용)_오류동(가실행작성중)" xfId="1903"/>
    <cellStyle name="백_토목내역서_공설운동진입(가실행)_파주 BOOK CITY(통보용)_오류동(가실행작성중)-1" xfId="1904"/>
    <cellStyle name="백_토목내역서_공설운동진입(가실행)_파주 BOOK CITY가실행내역" xfId="1905"/>
    <cellStyle name="백_토목내역서_공설운동진입(가실행)_파주 BOOK CITY가실행내역_금호건설 샘플내역" xfId="1906"/>
    <cellStyle name="백_토목내역서_공설운동진입(가실행)_파주 BOOK CITY가실행내역_금호건설(오류3구역)AA" xfId="1907"/>
    <cellStyle name="백_토목내역서_공설운동진입(가실행)_파주 BOOK CITY가실행내역_면목동 용마산어울림 가실행작성(04.11.30)" xfId="1908"/>
    <cellStyle name="백_토목내역서_공설운동진입(가실행)_파주 BOOK CITY가실행내역_성남올림픽 어을림 가실행작성" xfId="1909"/>
    <cellStyle name="백_토목내역서_공설운동진입(가실행)_파주 BOOK CITY가실행내역_오류동(가실행작성중)" xfId="1910"/>
    <cellStyle name="백_토목내역서_공설운동진입(가실행)_파주 BOOK CITY가실행내역_오류동(가실행작성중)-1" xfId="1911"/>
    <cellStyle name="백_토목내역서_공설운동진입(가실행)_파주 북시티(이채)제출" xfId="1912"/>
    <cellStyle name="백_토목내역서_공설운동진입(가실행)_파주 북시티(이채)제출_금호건설 샘플내역" xfId="1913"/>
    <cellStyle name="백_토목내역서_공설운동진입(가실행)_파주 북시티(이채)제출_금호건설(오류3구역)AA" xfId="1914"/>
    <cellStyle name="백_토목내역서_공설운동진입(가실행)_파주 북시티(이채)제출_면목동 용마산어울림 가실행작성(04.11.30)" xfId="1915"/>
    <cellStyle name="백_토목내역서_공설운동진입(가실행)_파주 북시티(이채)제출_성남올림픽 어을림 가실행작성" xfId="1916"/>
    <cellStyle name="백_토목내역서_공설운동진입(가실행)_파주 북시티(이채)제출_오류동(가실행작성중)" xfId="1917"/>
    <cellStyle name="백_토목내역서_공설운동진입(가실행)_파주 북시티(이채)제출_오류동(가실행작성중)-1" xfId="1918"/>
    <cellStyle name="백_토목내역서_공설운동진입(가실행)_파주 북시티(전체)제출(변경전)" xfId="1919"/>
    <cellStyle name="백_토목내역서_공설운동진입(가실행)_파주 북시티(전체)제출(변경전)_금호건설 샘플내역" xfId="1920"/>
    <cellStyle name="백_토목내역서_공설운동진입(가실행)_파주 북시티(전체)제출(변경전)_금호건설(오류3구역)AA" xfId="1921"/>
    <cellStyle name="백_토목내역서_공설운동진입(가실행)_파주 북시티(전체)제출(변경전)_면목동 용마산어울림 가실행작성(04.11.30)" xfId="1922"/>
    <cellStyle name="백_토목내역서_공설운동진입(가실행)_파주 북시티(전체)제출(변경전)_성남올림픽 어을림 가실행작성" xfId="1923"/>
    <cellStyle name="백_토목내역서_공설운동진입(가실행)_파주 북시티(전체)제출(변경전)_오류동(가실행작성중)" xfId="1924"/>
    <cellStyle name="백_토목내역서_공설운동진입(가실행)_파주 북시티(전체)제출(변경전)_오류동(가실행작성중)-1" xfId="1925"/>
    <cellStyle name="백_토목내역서_금호건설 샘플내역" xfId="1926"/>
    <cellStyle name="백_토목내역서_금호건설(오류3구역)AA" xfId="1927"/>
    <cellStyle name="백_토목내역서_면목동 용마산어울림 가실행작성(04.11.30)" xfId="1928"/>
    <cellStyle name="백_토목내역서_사본 - 파주 북시티(이채)" xfId="1929"/>
    <cellStyle name="백_토목내역서_사본 - 파주 북시티(이채)_금호건설 샘플내역" xfId="1930"/>
    <cellStyle name="백_토목내역서_사본 - 파주 북시티(이채)_금호건설(오류3구역)AA" xfId="1931"/>
    <cellStyle name="백_토목내역서_사본 - 파주 북시티(이채)_면목동 용마산어울림 가실행작성(04.11.30)" xfId="1932"/>
    <cellStyle name="백_토목내역서_사본 - 파주 북시티(이채)_성남올림픽 어을림 가실행작성" xfId="1933"/>
    <cellStyle name="백_토목내역서_사본 - 파주 북시티(이채)_오류동(가실행작성중)" xfId="1934"/>
    <cellStyle name="백_토목내역서_사본 - 파주 북시티(이채)_오류동(가실행작성중)-1" xfId="1935"/>
    <cellStyle name="백_토목내역서_성남올림픽 어을림 가실행작성" xfId="1936"/>
    <cellStyle name="백_토목내역서_오류동(가실행작성중)" xfId="1937"/>
    <cellStyle name="백_토목내역서_오류동(가실행작성중)-1" xfId="1938"/>
    <cellStyle name="백_토목내역서_파주 BOOK CITY(통보용)" xfId="1939"/>
    <cellStyle name="백_토목내역서_파주 BOOK CITY(통보용)_금호건설 샘플내역" xfId="1940"/>
    <cellStyle name="백_토목내역서_파주 BOOK CITY(통보용)_금호건설(오류3구역)AA" xfId="1941"/>
    <cellStyle name="백_토목내역서_파주 BOOK CITY(통보용)_면목동 용마산어울림 가실행작성(04.11.30)" xfId="1942"/>
    <cellStyle name="백_토목내역서_파주 BOOK CITY(통보용)_성남올림픽 어을림 가실행작성" xfId="1943"/>
    <cellStyle name="백_토목내역서_파주 BOOK CITY(통보용)_오류동(가실행작성중)" xfId="1944"/>
    <cellStyle name="백_토목내역서_파주 BOOK CITY(통보용)_오류동(가실행작성중)-1" xfId="1945"/>
    <cellStyle name="백_토목내역서_파주 BOOK CITY가실행내역" xfId="1946"/>
    <cellStyle name="백_토목내역서_파주 BOOK CITY가실행내역_금호건설 샘플내역" xfId="1947"/>
    <cellStyle name="백_토목내역서_파주 BOOK CITY가실행내역_금호건설(오류3구역)AA" xfId="1948"/>
    <cellStyle name="백_토목내역서_파주 BOOK CITY가실행내역_면목동 용마산어울림 가실행작성(04.11.30)" xfId="1949"/>
    <cellStyle name="백_토목내역서_파주 BOOK CITY가실행내역_성남올림픽 어을림 가실행작성" xfId="1950"/>
    <cellStyle name="백_토목내역서_파주 BOOK CITY가실행내역_오류동(가실행작성중)" xfId="1951"/>
    <cellStyle name="백_토목내역서_파주 BOOK CITY가실행내역_오류동(가실행작성중)-1" xfId="1952"/>
    <cellStyle name="백_토목내역서_파주 북시티(이채)제출" xfId="1953"/>
    <cellStyle name="백_토목내역서_파주 북시티(이채)제출_금호건설 샘플내역" xfId="1954"/>
    <cellStyle name="백_토목내역서_파주 북시티(이채)제출_금호건설(오류3구역)AA" xfId="1955"/>
    <cellStyle name="백_토목내역서_파주 북시티(이채)제출_면목동 용마산어울림 가실행작성(04.11.30)" xfId="1956"/>
    <cellStyle name="백_토목내역서_파주 북시티(이채)제출_성남올림픽 어을림 가실행작성" xfId="1957"/>
    <cellStyle name="백_토목내역서_파주 북시티(이채)제출_오류동(가실행작성중)" xfId="1958"/>
    <cellStyle name="백_토목내역서_파주 북시티(이채)제출_오류동(가실행작성중)-1" xfId="1959"/>
    <cellStyle name="백_토목내역서_파주 북시티(전체)제출(변경전)" xfId="1960"/>
    <cellStyle name="백_토목내역서_파주 북시티(전체)제출(변경전)_금호건설 샘플내역" xfId="1961"/>
    <cellStyle name="백_토목내역서_파주 북시티(전체)제출(변경전)_금호건설(오류3구역)AA" xfId="1962"/>
    <cellStyle name="백_토목내역서_파주 북시티(전체)제출(변경전)_면목동 용마산어울림 가실행작성(04.11.30)" xfId="1963"/>
    <cellStyle name="백_토목내역서_파주 북시티(전체)제출(변경전)_성남올림픽 어을림 가실행작성" xfId="1964"/>
    <cellStyle name="백_토목내역서_파주 북시티(전체)제출(변경전)_오류동(가실행작성중)" xfId="1965"/>
    <cellStyle name="백_토목내역서_파주 북시티(전체)제출(변경전)_오류동(가실행작성중)-1" xfId="1966"/>
    <cellStyle name="백_파주 BOOK CITY(통보용)" xfId="1967"/>
    <cellStyle name="백_파주 BOOK CITY(통보용)_금호건설 샘플내역" xfId="1968"/>
    <cellStyle name="백_파주 BOOK CITY(통보용)_금호건설(오류3구역)AA" xfId="1969"/>
    <cellStyle name="백_파주 BOOK CITY(통보용)_면목동 용마산어울림 가실행작성(04.11.30)" xfId="1970"/>
    <cellStyle name="백_파주 BOOK CITY(통보용)_성남올림픽 어을림 가실행작성" xfId="1971"/>
    <cellStyle name="백_파주 BOOK CITY(통보용)_오류동(가실행작성중)" xfId="1972"/>
    <cellStyle name="백_파주 BOOK CITY(통보용)_오류동(가실행작성중)-1" xfId="1973"/>
    <cellStyle name="백_파주 BOOK CITY가실행내역" xfId="1974"/>
    <cellStyle name="백_파주 BOOK CITY가실행내역_금호건설 샘플내역" xfId="1975"/>
    <cellStyle name="백_파주 BOOK CITY가실행내역_금호건설(오류3구역)AA" xfId="1976"/>
    <cellStyle name="백_파주 BOOK CITY가실행내역_면목동 용마산어울림 가실행작성(04.11.30)" xfId="1977"/>
    <cellStyle name="백_파주 BOOK CITY가실행내역_성남올림픽 어을림 가실행작성" xfId="1978"/>
    <cellStyle name="백_파주 BOOK CITY가실행내역_오류동(가실행작성중)" xfId="1979"/>
    <cellStyle name="백_파주 BOOK CITY가실행내역_오류동(가실행작성중)-1" xfId="1980"/>
    <cellStyle name="백_파주 북시티(이채)제출" xfId="1981"/>
    <cellStyle name="백_파주 북시티(이채)제출_금호건설 샘플내역" xfId="1982"/>
    <cellStyle name="백_파주 북시티(이채)제출_금호건설(오류3구역)AA" xfId="1983"/>
    <cellStyle name="백_파주 북시티(이채)제출_면목동 용마산어울림 가실행작성(04.11.30)" xfId="1984"/>
    <cellStyle name="백_파주 북시티(이채)제출_성남올림픽 어을림 가실행작성" xfId="1985"/>
    <cellStyle name="백_파주 북시티(이채)제출_오류동(가실행작성중)" xfId="1986"/>
    <cellStyle name="백_파주 북시티(이채)제출_오류동(가실행작성중)-1" xfId="1987"/>
    <cellStyle name="백_파주 북시티(전체)제출(변경전)" xfId="1988"/>
    <cellStyle name="백_파주 북시티(전체)제출(변경전)_금호건설 샘플내역" xfId="1989"/>
    <cellStyle name="백_파주 북시티(전체)제출(변경전)_금호건설(오류3구역)AA" xfId="1990"/>
    <cellStyle name="백_파주 북시티(전체)제출(변경전)_면목동 용마산어울림 가실행작성(04.11.30)" xfId="1991"/>
    <cellStyle name="백_파주 북시티(전체)제출(변경전)_성남올림픽 어을림 가실행작성" xfId="1992"/>
    <cellStyle name="백_파주 북시티(전체)제출(변경전)_오류동(가실행작성중)" xfId="1993"/>
    <cellStyle name="백_파주 북시티(전체)제출(변경전)_오류동(가실행작성중)-1" xfId="1994"/>
    <cellStyle name="백분율 [0]" xfId="1995"/>
    <cellStyle name="백분율 [2]" xfId="1996"/>
    <cellStyle name="백분율 2" xfId="1997"/>
    <cellStyle name="백분율 2 2" xfId="1998"/>
    <cellStyle name="백분율 2 2 2" xfId="3389"/>
    <cellStyle name="백분율 3" xfId="1999"/>
    <cellStyle name="백분율 4" xfId="2000"/>
    <cellStyle name="백분율 4 2" xfId="2001"/>
    <cellStyle name="백분율 5" xfId="2002"/>
    <cellStyle name="백분율 5 2" xfId="2003"/>
    <cellStyle name="백분율 6" xfId="2004"/>
    <cellStyle name="백분율 6 2" xfId="2005"/>
    <cellStyle name="백분율 7" xfId="2006"/>
    <cellStyle name="백분율 8" xfId="2007"/>
    <cellStyle name="보통 10" xfId="2008"/>
    <cellStyle name="보통 2" xfId="2009"/>
    <cellStyle name="보통 2 2" xfId="2010"/>
    <cellStyle name="보통 3" xfId="2011"/>
    <cellStyle name="보통 4" xfId="2012"/>
    <cellStyle name="보통 5" xfId="2013"/>
    <cellStyle name="보통 6" xfId="2014"/>
    <cellStyle name="보통 7" xfId="2015"/>
    <cellStyle name="보통 8" xfId="2016"/>
    <cellStyle name="보통 9" xfId="2017"/>
    <cellStyle name="본문체" xfId="2018"/>
    <cellStyle name="뷭?" xfId="2019"/>
    <cellStyle name="선택영역" xfId="2020"/>
    <cellStyle name="설계서" xfId="2021"/>
    <cellStyle name="설계서-내용" xfId="2022"/>
    <cellStyle name="설계서-내용-소수점" xfId="2023"/>
    <cellStyle name="설계서-내용-우" xfId="2024"/>
    <cellStyle name="설계서-내용-좌" xfId="2025"/>
    <cellStyle name="설계서-소제목" xfId="2026"/>
    <cellStyle name="설계서-타이틀" xfId="2027"/>
    <cellStyle name="설계서-항목" xfId="2028"/>
    <cellStyle name="설명 텍스트 2" xfId="2029"/>
    <cellStyle name="설명 텍스트 2 2" xfId="2030"/>
    <cellStyle name="설명 텍스트 3" xfId="2031"/>
    <cellStyle name="설명 텍스트 4" xfId="2032"/>
    <cellStyle name="설명 텍스트 5" xfId="2033"/>
    <cellStyle name="설명 텍스트 6" xfId="2034"/>
    <cellStyle name="설명 텍스트 7" xfId="2035"/>
    <cellStyle name="설명 텍스트 8" xfId="2036"/>
    <cellStyle name="설명 텍스트 9" xfId="2037"/>
    <cellStyle name="셀 확인 2" xfId="2038"/>
    <cellStyle name="셀 확인 2 2" xfId="2039"/>
    <cellStyle name="셀 확인 3" xfId="2040"/>
    <cellStyle name="셀 확인 4" xfId="2041"/>
    <cellStyle name="셀 확인 5" xfId="2042"/>
    <cellStyle name="셀 확인 6" xfId="2043"/>
    <cellStyle name="셀 확인 7" xfId="2044"/>
    <cellStyle name="셀 확인 8" xfId="2045"/>
    <cellStyle name="셀 확인 9" xfId="2046"/>
    <cellStyle name="수량" xfId="2047"/>
    <cellStyle name="숫자" xfId="2048"/>
    <cellStyle name="숫자(R)" xfId="2049"/>
    <cellStyle name="숫자1" xfId="2050"/>
    <cellStyle name="숫자3" xfId="2051"/>
    <cellStyle name="쉼표 [0] 10" xfId="2052"/>
    <cellStyle name="쉼표 [0] 100" xfId="2053"/>
    <cellStyle name="쉼표 [0] 11" xfId="2054"/>
    <cellStyle name="쉼표 [0] 12" xfId="2055"/>
    <cellStyle name="쉼표 [0] 13" xfId="2056"/>
    <cellStyle name="쉼표 [0] 14" xfId="2057"/>
    <cellStyle name="쉼표 [0] 15" xfId="2058"/>
    <cellStyle name="쉼표 [0] 16" xfId="2059"/>
    <cellStyle name="쉼표 [0] 17" xfId="2060"/>
    <cellStyle name="쉼표 [0] 18" xfId="2061"/>
    <cellStyle name="쉼표 [0] 19" xfId="2062"/>
    <cellStyle name="쉼표 [0] 19 2" xfId="2063"/>
    <cellStyle name="쉼표 [0] 2" xfId="2064"/>
    <cellStyle name="쉼표 [0] 2 2" xfId="2065"/>
    <cellStyle name="쉼표 [0] 2 3" xfId="2066"/>
    <cellStyle name="쉼표 [0] 2 3 2" xfId="3394"/>
    <cellStyle name="쉼표 [0] 2 4" xfId="2067"/>
    <cellStyle name="쉼표 [0] 20" xfId="2068"/>
    <cellStyle name="쉼표 [0] 21" xfId="2069"/>
    <cellStyle name="쉼표 [0] 22" xfId="2070"/>
    <cellStyle name="쉼표 [0] 23" xfId="3391"/>
    <cellStyle name="쉼표 [0] 26" xfId="2071"/>
    <cellStyle name="쉼표 [0] 3" xfId="2072"/>
    <cellStyle name="쉼표 [0] 3 2" xfId="2073"/>
    <cellStyle name="쉼표 [0] 3 3" xfId="2074"/>
    <cellStyle name="쉼표 [0] 4" xfId="2075"/>
    <cellStyle name="쉼표 [0] 4 2" xfId="2076"/>
    <cellStyle name="쉼표 [0] 4 2 2" xfId="3393"/>
    <cellStyle name="쉼표 [0] 5" xfId="2077"/>
    <cellStyle name="쉼표 [0] 5 2" xfId="2078"/>
    <cellStyle name="쉼표 [0] 5 2 2" xfId="3390"/>
    <cellStyle name="쉼표 [0] 6" xfId="2079"/>
    <cellStyle name="쉼표 [0] 6 2" xfId="2080"/>
    <cellStyle name="쉼표 [0] 7" xfId="2081"/>
    <cellStyle name="쉼표 [0] 7 2" xfId="2082"/>
    <cellStyle name="쉼표 [0] 8" xfId="2083"/>
    <cellStyle name="쉼표 [0] 9" xfId="2084"/>
    <cellStyle name="쉼표 3" xfId="2085"/>
    <cellStyle name="스타일 1" xfId="2086"/>
    <cellStyle name="스타일 1 2" xfId="2087"/>
    <cellStyle name="스타일 1 3" xfId="2088"/>
    <cellStyle name="스타일 10" xfId="2089"/>
    <cellStyle name="스타일 100" xfId="2090"/>
    <cellStyle name="스타일 101" xfId="2091"/>
    <cellStyle name="스타일 102" xfId="2092"/>
    <cellStyle name="스타일 103" xfId="2093"/>
    <cellStyle name="스타일 104" xfId="2094"/>
    <cellStyle name="스타일 105" xfId="2095"/>
    <cellStyle name="스타일 106" xfId="2096"/>
    <cellStyle name="스타일 107" xfId="2097"/>
    <cellStyle name="스타일 108" xfId="2098"/>
    <cellStyle name="스타일 109" xfId="2099"/>
    <cellStyle name="스타일 11" xfId="2100"/>
    <cellStyle name="스타일 110" xfId="2101"/>
    <cellStyle name="스타일 111" xfId="2102"/>
    <cellStyle name="스타일 112" xfId="2103"/>
    <cellStyle name="스타일 113" xfId="2104"/>
    <cellStyle name="스타일 114" xfId="2105"/>
    <cellStyle name="스타일 115" xfId="2106"/>
    <cellStyle name="스타일 116" xfId="2107"/>
    <cellStyle name="스타일 117" xfId="2108"/>
    <cellStyle name="스타일 118" xfId="2109"/>
    <cellStyle name="스타일 119" xfId="2110"/>
    <cellStyle name="스타일 12" xfId="2111"/>
    <cellStyle name="스타일 120" xfId="2112"/>
    <cellStyle name="스타일 121" xfId="2113"/>
    <cellStyle name="스타일 122" xfId="2114"/>
    <cellStyle name="스타일 123" xfId="2115"/>
    <cellStyle name="스타일 124" xfId="2116"/>
    <cellStyle name="스타일 125" xfId="2117"/>
    <cellStyle name="스타일 126" xfId="2118"/>
    <cellStyle name="스타일 127" xfId="2119"/>
    <cellStyle name="스타일 128" xfId="2120"/>
    <cellStyle name="스타일 129" xfId="2121"/>
    <cellStyle name="스타일 13" xfId="2122"/>
    <cellStyle name="스타일 130" xfId="2123"/>
    <cellStyle name="스타일 131" xfId="2124"/>
    <cellStyle name="스타일 132" xfId="2125"/>
    <cellStyle name="스타일 133" xfId="2126"/>
    <cellStyle name="스타일 134" xfId="2127"/>
    <cellStyle name="스타일 135" xfId="2128"/>
    <cellStyle name="스타일 136" xfId="2129"/>
    <cellStyle name="스타일 137" xfId="2130"/>
    <cellStyle name="스타일 138" xfId="2131"/>
    <cellStyle name="스타일 139" xfId="2132"/>
    <cellStyle name="스타일 14" xfId="2133"/>
    <cellStyle name="스타일 140" xfId="2134"/>
    <cellStyle name="스타일 141" xfId="2135"/>
    <cellStyle name="스타일 142" xfId="2136"/>
    <cellStyle name="스타일 143" xfId="2137"/>
    <cellStyle name="스타일 144" xfId="2138"/>
    <cellStyle name="스타일 145" xfId="2139"/>
    <cellStyle name="스타일 146" xfId="2140"/>
    <cellStyle name="스타일 147" xfId="2141"/>
    <cellStyle name="스타일 148" xfId="2142"/>
    <cellStyle name="스타일 149" xfId="2143"/>
    <cellStyle name="스타일 15" xfId="2144"/>
    <cellStyle name="스타일 150" xfId="2145"/>
    <cellStyle name="스타일 151" xfId="2146"/>
    <cellStyle name="스타일 152" xfId="2147"/>
    <cellStyle name="스타일 153" xfId="2148"/>
    <cellStyle name="스타일 154" xfId="2149"/>
    <cellStyle name="스타일 155" xfId="2150"/>
    <cellStyle name="스타일 156" xfId="2151"/>
    <cellStyle name="스타일 157" xfId="2152"/>
    <cellStyle name="스타일 158" xfId="2153"/>
    <cellStyle name="스타일 159" xfId="2154"/>
    <cellStyle name="스타일 16" xfId="2155"/>
    <cellStyle name="스타일 160" xfId="2156"/>
    <cellStyle name="스타일 161" xfId="2157"/>
    <cellStyle name="스타일 162" xfId="2158"/>
    <cellStyle name="스타일 163" xfId="2159"/>
    <cellStyle name="스타일 164" xfId="2160"/>
    <cellStyle name="스타일 165" xfId="2161"/>
    <cellStyle name="스타일 166" xfId="2162"/>
    <cellStyle name="스타일 167" xfId="2163"/>
    <cellStyle name="스타일 168" xfId="2164"/>
    <cellStyle name="스타일 169" xfId="2165"/>
    <cellStyle name="스타일 17" xfId="2166"/>
    <cellStyle name="스타일 170" xfId="2167"/>
    <cellStyle name="스타일 171" xfId="2168"/>
    <cellStyle name="스타일 172" xfId="2169"/>
    <cellStyle name="스타일 173" xfId="2170"/>
    <cellStyle name="스타일 174" xfId="2171"/>
    <cellStyle name="스타일 175" xfId="2172"/>
    <cellStyle name="스타일 176" xfId="2173"/>
    <cellStyle name="스타일 177" xfId="2174"/>
    <cellStyle name="스타일 178" xfId="2175"/>
    <cellStyle name="스타일 179" xfId="2176"/>
    <cellStyle name="스타일 18" xfId="2177"/>
    <cellStyle name="스타일 180" xfId="2178"/>
    <cellStyle name="스타일 181" xfId="2179"/>
    <cellStyle name="스타일 182" xfId="2180"/>
    <cellStyle name="스타일 183" xfId="2181"/>
    <cellStyle name="스타일 184" xfId="2182"/>
    <cellStyle name="스타일 185" xfId="2183"/>
    <cellStyle name="스타일 186" xfId="2184"/>
    <cellStyle name="스타일 187" xfId="2185"/>
    <cellStyle name="스타일 188" xfId="2186"/>
    <cellStyle name="스타일 189" xfId="2187"/>
    <cellStyle name="스타일 19" xfId="2188"/>
    <cellStyle name="스타일 190" xfId="2189"/>
    <cellStyle name="스타일 191" xfId="2190"/>
    <cellStyle name="스타일 192" xfId="2191"/>
    <cellStyle name="스타일 193" xfId="2192"/>
    <cellStyle name="스타일 194" xfId="2193"/>
    <cellStyle name="스타일 195" xfId="2194"/>
    <cellStyle name="스타일 196" xfId="2195"/>
    <cellStyle name="스타일 197" xfId="2196"/>
    <cellStyle name="스타일 198" xfId="2197"/>
    <cellStyle name="스타일 199" xfId="2198"/>
    <cellStyle name="스타일 2" xfId="2199"/>
    <cellStyle name="스타일 20" xfId="2200"/>
    <cellStyle name="스타일 200" xfId="2201"/>
    <cellStyle name="스타일 201" xfId="2202"/>
    <cellStyle name="스타일 202" xfId="2203"/>
    <cellStyle name="스타일 203" xfId="2204"/>
    <cellStyle name="스타일 204" xfId="2205"/>
    <cellStyle name="스타일 205" xfId="2206"/>
    <cellStyle name="스타일 206" xfId="2207"/>
    <cellStyle name="스타일 207" xfId="2208"/>
    <cellStyle name="스타일 208" xfId="2209"/>
    <cellStyle name="스타일 209" xfId="2210"/>
    <cellStyle name="스타일 21" xfId="2211"/>
    <cellStyle name="스타일 210" xfId="2212"/>
    <cellStyle name="스타일 211" xfId="2213"/>
    <cellStyle name="스타일 212" xfId="2214"/>
    <cellStyle name="스타일 213" xfId="2215"/>
    <cellStyle name="스타일 214" xfId="2216"/>
    <cellStyle name="스타일 215" xfId="2217"/>
    <cellStyle name="스타일 216" xfId="2218"/>
    <cellStyle name="스타일 217" xfId="2219"/>
    <cellStyle name="스타일 218" xfId="2220"/>
    <cellStyle name="스타일 219" xfId="2221"/>
    <cellStyle name="스타일 22" xfId="2222"/>
    <cellStyle name="스타일 220" xfId="2223"/>
    <cellStyle name="스타일 221" xfId="2224"/>
    <cellStyle name="스타일 222" xfId="2225"/>
    <cellStyle name="스타일 223" xfId="2226"/>
    <cellStyle name="스타일 224" xfId="2227"/>
    <cellStyle name="스타일 225" xfId="2228"/>
    <cellStyle name="스타일 226" xfId="2229"/>
    <cellStyle name="스타일 227" xfId="2230"/>
    <cellStyle name="스타일 228" xfId="2231"/>
    <cellStyle name="스타일 229" xfId="2232"/>
    <cellStyle name="스타일 23" xfId="2233"/>
    <cellStyle name="스타일 230" xfId="2234"/>
    <cellStyle name="스타일 231" xfId="2235"/>
    <cellStyle name="스타일 232" xfId="2236"/>
    <cellStyle name="스타일 233" xfId="2237"/>
    <cellStyle name="스타일 234" xfId="2238"/>
    <cellStyle name="스타일 235" xfId="2239"/>
    <cellStyle name="스타일 236" xfId="2240"/>
    <cellStyle name="스타일 237" xfId="2241"/>
    <cellStyle name="스타일 238" xfId="2242"/>
    <cellStyle name="스타일 239" xfId="2243"/>
    <cellStyle name="스타일 24" xfId="2244"/>
    <cellStyle name="스타일 240" xfId="2245"/>
    <cellStyle name="스타일 241" xfId="2246"/>
    <cellStyle name="스타일 242" xfId="2247"/>
    <cellStyle name="스타일 243" xfId="2248"/>
    <cellStyle name="스타일 244" xfId="2249"/>
    <cellStyle name="스타일 245" xfId="2250"/>
    <cellStyle name="스타일 246" xfId="2251"/>
    <cellStyle name="스타일 247" xfId="2252"/>
    <cellStyle name="스타일 248" xfId="2253"/>
    <cellStyle name="스타일 249" xfId="2254"/>
    <cellStyle name="스타일 25" xfId="2255"/>
    <cellStyle name="스타일 250" xfId="2256"/>
    <cellStyle name="스타일 251" xfId="2257"/>
    <cellStyle name="스타일 252" xfId="2258"/>
    <cellStyle name="스타일 253" xfId="2259"/>
    <cellStyle name="스타일 254" xfId="2260"/>
    <cellStyle name="스타일 255" xfId="2261"/>
    <cellStyle name="스타일 26" xfId="2262"/>
    <cellStyle name="스타일 27" xfId="2263"/>
    <cellStyle name="스타일 28" xfId="2264"/>
    <cellStyle name="스타일 29" xfId="2265"/>
    <cellStyle name="스타일 3" xfId="2266"/>
    <cellStyle name="스타일 30" xfId="2267"/>
    <cellStyle name="스타일 31" xfId="2268"/>
    <cellStyle name="스타일 32" xfId="2269"/>
    <cellStyle name="스타일 33" xfId="2270"/>
    <cellStyle name="스타일 34" xfId="2271"/>
    <cellStyle name="스타일 35" xfId="2272"/>
    <cellStyle name="스타일 36" xfId="2273"/>
    <cellStyle name="스타일 37" xfId="2274"/>
    <cellStyle name="스타일 38" xfId="2275"/>
    <cellStyle name="스타일 39" xfId="2276"/>
    <cellStyle name="스타일 4" xfId="2277"/>
    <cellStyle name="스타일 40" xfId="2278"/>
    <cellStyle name="스타일 41" xfId="2279"/>
    <cellStyle name="스타일 42" xfId="2280"/>
    <cellStyle name="스타일 43" xfId="2281"/>
    <cellStyle name="스타일 44" xfId="2282"/>
    <cellStyle name="스타일 45" xfId="2283"/>
    <cellStyle name="스타일 46" xfId="2284"/>
    <cellStyle name="스타일 47" xfId="2285"/>
    <cellStyle name="스타일 48" xfId="2286"/>
    <cellStyle name="스타일 49" xfId="2287"/>
    <cellStyle name="스타일 5" xfId="2288"/>
    <cellStyle name="스타일 50" xfId="2289"/>
    <cellStyle name="스타일 51" xfId="2290"/>
    <cellStyle name="스타일 52" xfId="2291"/>
    <cellStyle name="스타일 53" xfId="2292"/>
    <cellStyle name="스타일 54" xfId="2293"/>
    <cellStyle name="스타일 55" xfId="2294"/>
    <cellStyle name="스타일 56" xfId="2295"/>
    <cellStyle name="스타일 57" xfId="2296"/>
    <cellStyle name="스타일 58" xfId="2297"/>
    <cellStyle name="스타일 59" xfId="2298"/>
    <cellStyle name="스타일 6" xfId="2299"/>
    <cellStyle name="스타일 60" xfId="2300"/>
    <cellStyle name="스타일 61" xfId="2301"/>
    <cellStyle name="스타일 62" xfId="2302"/>
    <cellStyle name="스타일 63" xfId="2303"/>
    <cellStyle name="스타일 64" xfId="2304"/>
    <cellStyle name="스타일 65" xfId="2305"/>
    <cellStyle name="스타일 66" xfId="2306"/>
    <cellStyle name="스타일 67" xfId="2307"/>
    <cellStyle name="스타일 68" xfId="2308"/>
    <cellStyle name="스타일 69" xfId="2309"/>
    <cellStyle name="스타일 7" xfId="2310"/>
    <cellStyle name="스타일 70" xfId="2311"/>
    <cellStyle name="스타일 71" xfId="2312"/>
    <cellStyle name="스타일 72" xfId="2313"/>
    <cellStyle name="스타일 73" xfId="2314"/>
    <cellStyle name="스타일 74" xfId="2315"/>
    <cellStyle name="스타일 75" xfId="2316"/>
    <cellStyle name="스타일 76" xfId="2317"/>
    <cellStyle name="스타일 77" xfId="2318"/>
    <cellStyle name="스타일 78" xfId="2319"/>
    <cellStyle name="스타일 79" xfId="2320"/>
    <cellStyle name="스타일 8" xfId="2321"/>
    <cellStyle name="스타일 80" xfId="2322"/>
    <cellStyle name="스타일 81" xfId="2323"/>
    <cellStyle name="스타일 82" xfId="2324"/>
    <cellStyle name="스타일 83" xfId="2325"/>
    <cellStyle name="스타일 84" xfId="2326"/>
    <cellStyle name="스타일 85" xfId="2327"/>
    <cellStyle name="스타일 86" xfId="2328"/>
    <cellStyle name="스타일 87" xfId="2329"/>
    <cellStyle name="스타일 88" xfId="2330"/>
    <cellStyle name="스타일 89" xfId="2331"/>
    <cellStyle name="스타일 9" xfId="2332"/>
    <cellStyle name="스타일 90" xfId="2333"/>
    <cellStyle name="스타일 91" xfId="2334"/>
    <cellStyle name="스타일 92" xfId="2335"/>
    <cellStyle name="스타일 93" xfId="2336"/>
    <cellStyle name="스타일 94" xfId="2337"/>
    <cellStyle name="스타일 95" xfId="2338"/>
    <cellStyle name="스타일 96" xfId="2339"/>
    <cellStyle name="스타일 97" xfId="2340"/>
    <cellStyle name="스타일 98" xfId="2341"/>
    <cellStyle name="스타일 99" xfId="2342"/>
    <cellStyle name="안건회계법인" xfId="2343"/>
    <cellStyle name="연결된 셀 10" xfId="2344"/>
    <cellStyle name="연결된 셀 2" xfId="2345"/>
    <cellStyle name="연결된 셀 2 2" xfId="2346"/>
    <cellStyle name="연결된 셀 3" xfId="2347"/>
    <cellStyle name="연결된 셀 4" xfId="2348"/>
    <cellStyle name="연결된 셀 5" xfId="2349"/>
    <cellStyle name="연결된 셀 6" xfId="2350"/>
    <cellStyle name="연결된 셀 7" xfId="2351"/>
    <cellStyle name="연결된 셀 8" xfId="2352"/>
    <cellStyle name="연결된 셀 9" xfId="2353"/>
    <cellStyle name="영호" xfId="2354"/>
    <cellStyle name="요약 10" xfId="2355"/>
    <cellStyle name="요약 2" xfId="2356"/>
    <cellStyle name="요약 2 2" xfId="2357"/>
    <cellStyle name="요약 3" xfId="2358"/>
    <cellStyle name="요약 4" xfId="2359"/>
    <cellStyle name="요약 5" xfId="2360"/>
    <cellStyle name="요약 6" xfId="2361"/>
    <cellStyle name="요약 7" xfId="2362"/>
    <cellStyle name="요약 8" xfId="2363"/>
    <cellStyle name="요약 9" xfId="2364"/>
    <cellStyle name="원" xfId="2365"/>
    <cellStyle name="원_1.골지내역(업)" xfId="2366"/>
    <cellStyle name="원_1호도로토공(1차)" xfId="2367"/>
    <cellStyle name="원_2.골지수량" xfId="2368"/>
    <cellStyle name="원_2001년 9월" xfId="2369"/>
    <cellStyle name="원_2001년 9월 일위" xfId="2370"/>
    <cellStyle name="원_2001년7월내역" xfId="2371"/>
    <cellStyle name="원_2001년8월내역" xfId="2372"/>
    <cellStyle name="원_2002년 설치" xfId="2373"/>
    <cellStyle name="원_2002년 합판거푸집" xfId="2374"/>
    <cellStyle name="원_2004.사을기지구(계획기반공사)" xfId="2375"/>
    <cellStyle name="원_NEGS" xfId="2376"/>
    <cellStyle name="원_TDW제작시방" xfId="2377"/>
    <cellStyle name="원_TDW제작시방(2002,05,27)" xfId="2378"/>
    <cellStyle name="원_감곡문화011128진입가로등케이블삭제한전납입금전부삭제" xfId="2379"/>
    <cellStyle name="원_갑지" xfId="2380"/>
    <cellStyle name="원_개거재료계산" xfId="2381"/>
    <cellStyle name="원_건태공정01" xfId="2382"/>
    <cellStyle name="원_건태배수정산서" xfId="2383"/>
    <cellStyle name="원_골지지구(정선)" xfId="2384"/>
    <cellStyle name="원_공사비2001-06" xfId="2385"/>
    <cellStyle name="원_공사비2001-07" xfId="2386"/>
    <cellStyle name="원_공정계획등작성요령(1)" xfId="2387"/>
    <cellStyle name="원_관정내역" xfId="2388"/>
    <cellStyle name="원_구사암거재료집계(선바위)" xfId="2389"/>
    <cellStyle name="원_금정구청전관방송내역" xfId="2390"/>
    <cellStyle name="원_금호2양수0101" xfId="2391"/>
    <cellStyle name="원_기전 총괄표" xfId="2392"/>
    <cellStyle name="원_낙차부암거재료계산" xfId="2393"/>
    <cellStyle name="원_낙차부암거재료계산_02배수로(토공-구조물)최종본" xfId="2394"/>
    <cellStyle name="원_낙차부암거재료계산_04적각도로(토공-구조물)최종본" xfId="2395"/>
    <cellStyle name="원_낙차부암거재료계산_공근배수로(토공-구조물)" xfId="2396"/>
    <cellStyle name="원_낙차부암거재료계산_공근사업비수지예산" xfId="2397"/>
    <cellStyle name="원_낙차부암거재료계산_공근우수관로재료계산서" xfId="2398"/>
    <cellStyle name="원_낙차부암거재료계산_구사암거재료집계(선바위)" xfId="2399"/>
    <cellStyle name="원_낙차부암거재료계산_내동도로(토공-포장)집계" xfId="2400"/>
    <cellStyle name="원_낙차부암거재료계산_도로재료집계표" xfId="2401"/>
    <cellStyle name="원_낙차부암거재료계산_번천도로(포장,구조물)재료집계" xfId="2402"/>
    <cellStyle name="원_낙차부암거재료계산_석축재료집계표" xfId="2403"/>
    <cellStyle name="원_낙차부암거재료계산_선바위도로(포장,구조물)재료집계표" xfId="2404"/>
    <cellStyle name="원_낙차부암거재료계산_선바위암거재료집계" xfId="2405"/>
    <cellStyle name="원_낙차부암거재료계산_성황당정비수량산출(061027)" xfId="2406"/>
    <cellStyle name="원_낙차부암거재료계산_송현도로(토공-포장)집계" xfId="2407"/>
    <cellStyle name="원_낙차부암거재료계산_수로교재료집계표" xfId="2408"/>
    <cellStyle name="원_낙차부암거재료계산_여수토재료집계(오정) 최종" xfId="2409"/>
    <cellStyle name="원_낙차부암거재료계산_여수토재료집계(최종분)" xfId="2410"/>
    <cellStyle name="원_낙차부암거재료계산_횡배수암거재료집계" xfId="2411"/>
    <cellStyle name="원_남광TS-60B(둔기교)" xfId="2412"/>
    <cellStyle name="원_남토적표(9)" xfId="2413"/>
    <cellStyle name="원_내역서" xfId="2414"/>
    <cellStyle name="원_내역서(수정)" xfId="2415"/>
    <cellStyle name="원_내역표지" xfId="2416"/>
    <cellStyle name="원_냉정지구한해대책보완계획 1차 " xfId="2417"/>
    <cellStyle name="원_냉정지구한해대책보완계획 1차(전기)" xfId="2418"/>
    <cellStyle name="원_년도말정산서 작성요령" xfId="2419"/>
    <cellStyle name="원_능평배수암거재료계산서" xfId="2420"/>
    <cellStyle name="원_대암지" xfId="2421"/>
    <cellStyle name="원_도급-개성고등학교" xfId="2422"/>
    <cellStyle name="원_도로구조물수정" xfId="2423"/>
    <cellStyle name="원_도로구조물수정_02배수로(토공-구조물)최종본" xfId="2424"/>
    <cellStyle name="원_도로구조물수정_04적각도로(토공-구조물)최종본" xfId="2425"/>
    <cellStyle name="원_도로구조물수정_공근배수로(토공-구조물)" xfId="2426"/>
    <cellStyle name="원_도로구조물수정_공근사업비수지예산" xfId="2427"/>
    <cellStyle name="원_도로구조물수정_공근우수관로재료계산서" xfId="2428"/>
    <cellStyle name="원_도로구조물수정_구사암거재료집계(선바위)" xfId="2429"/>
    <cellStyle name="원_도로구조물수정_내동도로(토공-포장)집계" xfId="2430"/>
    <cellStyle name="원_도로구조물수정_도로재료집계표" xfId="2431"/>
    <cellStyle name="원_도로구조물수정_번천도로(포장,구조물)재료집계" xfId="2432"/>
    <cellStyle name="원_도로구조물수정_석축재료집계표" xfId="2433"/>
    <cellStyle name="원_도로구조물수정_선바위도로(포장,구조물)재료집계표" xfId="2434"/>
    <cellStyle name="원_도로구조물수정_선바위암거재료집계" xfId="2435"/>
    <cellStyle name="원_도로구조물수정_성황당정비수량산출(061027)" xfId="2436"/>
    <cellStyle name="원_도로구조물수정_송현도로(토공-포장)집계" xfId="2437"/>
    <cellStyle name="원_도로구조물수정_수로교재료집계표" xfId="2438"/>
    <cellStyle name="원_도로구조물수정_여수토재료집계(오정) 최종" xfId="2439"/>
    <cellStyle name="원_도로구조물수정_여수토재료집계(최종분)" xfId="2440"/>
    <cellStyle name="원_도로구조물수정_횡배수암거재료집계" xfId="2441"/>
    <cellStyle name="원_도로배수암거재료집계표" xfId="2442"/>
    <cellStyle name="원_도로재료집계표" xfId="2443"/>
    <cellStyle name="원_동막지평야부재보공구" xfId="2444"/>
    <cellStyle name="원_동부교육청" xfId="2445"/>
    <cellStyle name="원_둔전배수로(토공-구조물)" xfId="2446"/>
    <cellStyle name="원_명금지구 기계내역 보완(유압식2002,10,2)" xfId="2447"/>
    <cellStyle name="원_바위안(변경인가)" xfId="2448"/>
    <cellStyle name="원_바위안(업내역)`02" xfId="2449"/>
    <cellStyle name="원_바위안수량,토적(당초)" xfId="2450"/>
    <cellStyle name="원_바위안수량,토적(변경)" xfId="2451"/>
    <cellStyle name="원_바위안수량표" xfId="2452"/>
    <cellStyle name="원_방화실010310" xfId="2453"/>
    <cellStyle name="원_배수로덮개재료집계" xfId="2454"/>
    <cellStyle name="원_배수로덮개재료집계_02배수로(토공-구조물)최종본" xfId="2455"/>
    <cellStyle name="원_배수로덮개재료집계_04적각도로(토공-구조물)최종본" xfId="2456"/>
    <cellStyle name="원_배수로덮개재료집계_공근배수로(토공-구조물)" xfId="2457"/>
    <cellStyle name="원_배수로덮개재료집계_공근사업비수지예산" xfId="2458"/>
    <cellStyle name="원_배수로덮개재료집계_공근우수관로재료계산서" xfId="2459"/>
    <cellStyle name="원_배수로덮개재료집계_구사암거재료집계(선바위)" xfId="2460"/>
    <cellStyle name="원_배수로덮개재료집계_내동도로(토공-포장)집계" xfId="2461"/>
    <cellStyle name="원_배수로덮개재료집계_도로재료집계표" xfId="2462"/>
    <cellStyle name="원_배수로덮개재료집계_번천도로(포장,구조물)재료집계" xfId="2463"/>
    <cellStyle name="원_배수로덮개재료집계_석축재료집계표" xfId="2464"/>
    <cellStyle name="원_배수로덮개재료집계_선바위도로(포장,구조물)재료집계표" xfId="2465"/>
    <cellStyle name="원_배수로덮개재료집계_선바위암거재료집계" xfId="2466"/>
    <cellStyle name="원_배수로덮개재료집계_성황당정비수량산출(061027)" xfId="2467"/>
    <cellStyle name="원_배수로덮개재료집계_송현도로(토공-포장)집계" xfId="2468"/>
    <cellStyle name="원_배수로덮개재료집계_수로교재료집계표" xfId="2469"/>
    <cellStyle name="원_배수로덮개재료집계_여수토재료집계(오정) 최종" xfId="2470"/>
    <cellStyle name="원_배수로덮개재료집계_여수토재료집계(최종분)" xfId="2471"/>
    <cellStyle name="원_배수로덮개재료집계_횡배수암거재료집계" xfId="2472"/>
    <cellStyle name="원_배수로재료집계표(토공,구조물)" xfId="2473"/>
    <cellStyle name="원_배수암거(철통)" xfId="2474"/>
    <cellStyle name="원_배수암거재료집계" xfId="2475"/>
    <cellStyle name="원_번천도로(포장,구조물)재료집계" xfId="2476"/>
    <cellStyle name="원_번천배수로총괄재료집계" xfId="2477"/>
    <cellStyle name="원_보성회령제사통-변경1" xfId="2478"/>
    <cellStyle name="원_북평배수암거재료계산서" xfId="2479"/>
    <cellStyle name="원_사업수지" xfId="2480"/>
    <cellStyle name="원_사통 토공재료집계표(삼춘)" xfId="2481"/>
    <cellStyle name="원_삼춘지구여수토토적계산" xfId="2482"/>
    <cellStyle name="원_선바위암거재료집계" xfId="2483"/>
    <cellStyle name="원_설계서내역(총괄)" xfId="2484"/>
    <cellStyle name="원_세풍승인" xfId="2485"/>
    <cellStyle name="원_소마평전기내역" xfId="2486"/>
    <cellStyle name="원_송현지구배수암거" xfId="2487"/>
    <cellStyle name="원_송현지구배수암거(변경후)" xfId="2488"/>
    <cellStyle name="원_수령도로측구덮개재료집계" xfId="2489"/>
    <cellStyle name="원_수령도로측구덮개재료집계_02배수로(토공-구조물)최종본" xfId="2490"/>
    <cellStyle name="원_수령도로측구덮개재료집계_04적각도로(토공-구조물)최종본" xfId="2491"/>
    <cellStyle name="원_수령도로측구덮개재료집계_공근배수로(토공-구조물)" xfId="2492"/>
    <cellStyle name="원_수령도로측구덮개재료집계_공근사업비수지예산" xfId="2493"/>
    <cellStyle name="원_수령도로측구덮개재료집계_공근우수관로재료계산서" xfId="2494"/>
    <cellStyle name="원_수령도로측구덮개재료집계_구사암거재료집계(선바위)" xfId="2495"/>
    <cellStyle name="원_수령도로측구덮개재료집계_내동도로(토공-포장)집계" xfId="2496"/>
    <cellStyle name="원_수령도로측구덮개재료집계_도로재료집계표" xfId="2497"/>
    <cellStyle name="원_수령도로측구덮개재료집계_번천도로(포장,구조물)재료집계" xfId="2498"/>
    <cellStyle name="원_수령도로측구덮개재료집계_석축재료집계표" xfId="2499"/>
    <cellStyle name="원_수령도로측구덮개재료집계_선바위도로(포장,구조물)재료집계표" xfId="2500"/>
    <cellStyle name="원_수령도로측구덮개재료집계_선바위암거재료집계" xfId="2501"/>
    <cellStyle name="원_수령도로측구덮개재료집계_성황당정비수량산출(061027)" xfId="2502"/>
    <cellStyle name="원_수령도로측구덮개재료집계_송현도로(토공-포장)집계" xfId="2503"/>
    <cellStyle name="원_수령도로측구덮개재료집계_수로교재료집계표" xfId="2504"/>
    <cellStyle name="원_수령도로측구덮개재료집계_여수토재료집계(오정) 최종" xfId="2505"/>
    <cellStyle name="원_수령도로측구덮개재료집계_여수토재료집계(최종분)" xfId="2506"/>
    <cellStyle name="원_수령도로측구덮개재료집계_횡배수암거재료집계" xfId="2507"/>
    <cellStyle name="원_수령배수암거재료계산서" xfId="2508"/>
    <cellStyle name="원_수령배수암거재료계산서_02배수로(토공-구조물)최종본" xfId="2509"/>
    <cellStyle name="원_수령배수암거재료계산서_04적각도로(토공-구조물)최종본" xfId="2510"/>
    <cellStyle name="원_수령배수암거재료계산서_공근배수로(토공-구조물)" xfId="2511"/>
    <cellStyle name="원_수령배수암거재료계산서_공근사업비수지예산" xfId="2512"/>
    <cellStyle name="원_수령배수암거재료계산서_공근우수관로재료계산서" xfId="2513"/>
    <cellStyle name="원_수령배수암거재료계산서_구사암거재료집계(선바위)" xfId="2514"/>
    <cellStyle name="원_수령배수암거재료계산서_내동도로(토공-포장)집계" xfId="2515"/>
    <cellStyle name="원_수령배수암거재료계산서_도로재료집계표" xfId="2516"/>
    <cellStyle name="원_수령배수암거재료계산서_번천도로(포장,구조물)재료집계" xfId="2517"/>
    <cellStyle name="원_수령배수암거재료계산서_선바위도로(포장,구조물)재료집계표" xfId="2518"/>
    <cellStyle name="원_수령배수암거재료계산서_선바위암거재료집계" xfId="2519"/>
    <cellStyle name="원_수령배수암거재료계산서_성황당정비수량산출(061027)" xfId="2520"/>
    <cellStyle name="원_수령배수암거재료계산서_송현도로(토공-포장)집계" xfId="2521"/>
    <cellStyle name="원_수령배수암거재료계산서_수로교재료집계표" xfId="2522"/>
    <cellStyle name="원_수령배수암거재료계산서_여수토재료집계(오정) 최종" xfId="2523"/>
    <cellStyle name="원_수령배수암거재료계산서_여수토재료집계(최종분)" xfId="2524"/>
    <cellStyle name="원_수령배수암거재료계산서_횡배수암거재료집계" xfId="2525"/>
    <cellStyle name="원_수로관삽화" xfId="2526"/>
    <cellStyle name="원_수지예산서 작성요령" xfId="2527"/>
    <cellStyle name="원_수지예산서(학사평수정)" xfId="2528"/>
    <cellStyle name="원_순천구룡" xfId="2529"/>
    <cellStyle name="원_순천지부구룡해룡" xfId="2530"/>
    <cellStyle name="원_시방서" xfId="2531"/>
    <cellStyle name="원_여방수로 재료계산서(산학)" xfId="2532"/>
    <cellStyle name="원_여방수로 재료계산서(최종)" xfId="2533"/>
    <cellStyle name="원_역T형옹벽" xfId="2534"/>
    <cellStyle name="원_역T형옹벽_02배수로(토공-구조물)최종본" xfId="2535"/>
    <cellStyle name="원_역T형옹벽_04적각도로(토공-구조물)최종본" xfId="2536"/>
    <cellStyle name="원_역T형옹벽_공근배수로(토공-구조물)" xfId="2537"/>
    <cellStyle name="원_역T형옹벽_공근사업비수지예산" xfId="2538"/>
    <cellStyle name="원_역T형옹벽_공근우수관로재료계산서" xfId="2539"/>
    <cellStyle name="원_역T형옹벽_구사암거재료집계(선바위)" xfId="2540"/>
    <cellStyle name="원_역T형옹벽_내동도로(토공-포장)집계" xfId="2541"/>
    <cellStyle name="원_역T형옹벽_도로재료집계표" xfId="2542"/>
    <cellStyle name="원_역T형옹벽_번천도로(포장,구조물)재료집계" xfId="2543"/>
    <cellStyle name="원_역T형옹벽_석축재료집계표" xfId="2544"/>
    <cellStyle name="원_역T형옹벽_선바위도로(포장,구조물)재료집계표" xfId="2545"/>
    <cellStyle name="원_역T형옹벽_선바위암거재료집계" xfId="2546"/>
    <cellStyle name="원_역T형옹벽_성황당정비수량산출(061027)" xfId="2547"/>
    <cellStyle name="원_역T형옹벽_송현도로(토공-포장)집계" xfId="2548"/>
    <cellStyle name="원_역T형옹벽_수로교재료집계표" xfId="2549"/>
    <cellStyle name="원_역T형옹벽_여수토재료집계(오정) 최종" xfId="2550"/>
    <cellStyle name="원_역T형옹벽_여수토재료집계(최종분)" xfId="2551"/>
    <cellStyle name="원_역T형옹벽_횡배수암거재료집계" xfId="2552"/>
    <cellStyle name="원_연락교량" xfId="2553"/>
    <cellStyle name="원_옥동양수0101" xfId="2554"/>
    <cellStyle name="원_용문중다목적교실방송장치" xfId="2555"/>
    <cellStyle name="원_월천2호도수로집수정재료집계" xfId="2556"/>
    <cellStyle name="원_인흥공사비(수지예산서)" xfId="2557"/>
    <cellStyle name="원_재료계산서(냉정)" xfId="2558"/>
    <cellStyle name="원_재오개양수" xfId="2559"/>
    <cellStyle name="원_적각배수암거재료집계-1" xfId="2560"/>
    <cellStyle name="원_적각배수암거재료집계-5" xfId="2561"/>
    <cellStyle name="원_점리내역" xfId="2562"/>
    <cellStyle name="원_정선군 능전지구(2004년)" xfId="2563"/>
    <cellStyle name="원_좌사지구" xfId="2564"/>
    <cellStyle name="원_중봉도로(토공-구조물)" xfId="2565"/>
    <cellStyle name="원_증감" xfId="2566"/>
    <cellStyle name="원_지선(토공-구조물)" xfId="2567"/>
    <cellStyle name="원_지하수설계표지" xfId="2568"/>
    <cellStyle name="원_지하수예정공정표" xfId="2569"/>
    <cellStyle name="원_진도마산2차제출F18x21" xfId="2570"/>
    <cellStyle name="원_창봉지급자재단가" xfId="2571"/>
    <cellStyle name="원_체육관방송장치내역-1" xfId="2572"/>
    <cellStyle name="원_총괄+1호내역" xfId="2573"/>
    <cellStyle name="원_취수탑" xfId="2574"/>
    <cellStyle name="원_토성맹암거토적" xfId="2575"/>
    <cellStyle name="원_하갈3내역서(최종)" xfId="2576"/>
    <cellStyle name="원_하장양수(40HP20HP)020309" xfId="2577"/>
    <cellStyle name="원_합판거푸집" xfId="2578"/>
    <cellStyle name="원_화동성동전기내역서" xfId="2579"/>
    <cellStyle name="원_화동성동지구암반관정개발공사(다목적광장)" xfId="2580"/>
    <cellStyle name="원_횡배수암거재료집계" xfId="2581"/>
    <cellStyle name="유1" xfId="2582"/>
    <cellStyle name="유영" xfId="2583"/>
    <cellStyle name="을지" xfId="2584"/>
    <cellStyle name="일반" xfId="2585"/>
    <cellStyle name="일위대가" xfId="2586"/>
    <cellStyle name="입력 10" xfId="2587"/>
    <cellStyle name="입력 2" xfId="2588"/>
    <cellStyle name="입력 2 2" xfId="2589"/>
    <cellStyle name="입력 3" xfId="2590"/>
    <cellStyle name="입력 4" xfId="2591"/>
    <cellStyle name="입력 5" xfId="2592"/>
    <cellStyle name="입력 6" xfId="2593"/>
    <cellStyle name="입력 7" xfId="2594"/>
    <cellStyle name="입력 8" xfId="2595"/>
    <cellStyle name="입력 9" xfId="2596"/>
    <cellStyle name="자리수" xfId="2597"/>
    <cellStyle name="자리수0" xfId="2598"/>
    <cellStyle name="제목 1 10" xfId="2599"/>
    <cellStyle name="제목 1 2" xfId="2600"/>
    <cellStyle name="제목 1 2 2" xfId="2601"/>
    <cellStyle name="제목 1 3" xfId="2602"/>
    <cellStyle name="제목 1 4" xfId="2603"/>
    <cellStyle name="제목 1 5" xfId="2604"/>
    <cellStyle name="제목 1 6" xfId="2605"/>
    <cellStyle name="제목 1 7" xfId="2606"/>
    <cellStyle name="제목 1 8" xfId="2607"/>
    <cellStyle name="제목 1 9" xfId="2608"/>
    <cellStyle name="제목 10" xfId="2609"/>
    <cellStyle name="제목 11" xfId="2610"/>
    <cellStyle name="제목 12" xfId="2611"/>
    <cellStyle name="제목 13" xfId="2612"/>
    <cellStyle name="제목 2 10" xfId="2613"/>
    <cellStyle name="제목 2 2" xfId="2614"/>
    <cellStyle name="제목 2 2 2" xfId="2615"/>
    <cellStyle name="제목 2 3" xfId="2616"/>
    <cellStyle name="제목 2 4" xfId="2617"/>
    <cellStyle name="제목 2 5" xfId="2618"/>
    <cellStyle name="제목 2 6" xfId="2619"/>
    <cellStyle name="제목 2 7" xfId="2620"/>
    <cellStyle name="제목 2 8" xfId="2621"/>
    <cellStyle name="제목 2 9" xfId="2622"/>
    <cellStyle name="제목 3 10" xfId="2623"/>
    <cellStyle name="제목 3 2" xfId="2624"/>
    <cellStyle name="제목 3 2 2" xfId="2625"/>
    <cellStyle name="제목 3 3" xfId="2626"/>
    <cellStyle name="제목 3 4" xfId="2627"/>
    <cellStyle name="제목 3 5" xfId="2628"/>
    <cellStyle name="제목 3 6" xfId="2629"/>
    <cellStyle name="제목 3 7" xfId="2630"/>
    <cellStyle name="제목 3 8" xfId="2631"/>
    <cellStyle name="제목 3 9" xfId="2632"/>
    <cellStyle name="제목 4 10" xfId="2633"/>
    <cellStyle name="제목 4 2" xfId="2634"/>
    <cellStyle name="제목 4 2 2" xfId="2635"/>
    <cellStyle name="제목 4 3" xfId="2636"/>
    <cellStyle name="제목 4 4" xfId="2637"/>
    <cellStyle name="제목 4 5" xfId="2638"/>
    <cellStyle name="제목 4 6" xfId="2639"/>
    <cellStyle name="제목 4 7" xfId="2640"/>
    <cellStyle name="제목 4 8" xfId="2641"/>
    <cellStyle name="제목 4 9" xfId="2642"/>
    <cellStyle name="제목 5" xfId="2643"/>
    <cellStyle name="제목 5 2" xfId="2644"/>
    <cellStyle name="제목 6" xfId="2645"/>
    <cellStyle name="제목 7" xfId="2646"/>
    <cellStyle name="제목 8" xfId="2647"/>
    <cellStyle name="제목 9" xfId="2648"/>
    <cellStyle name="제목1" xfId="2649"/>
    <cellStyle name="제목2" xfId="2650"/>
    <cellStyle name="좋음 10" xfId="2651"/>
    <cellStyle name="좋음 2" xfId="2652"/>
    <cellStyle name="좋음 2 2" xfId="2653"/>
    <cellStyle name="좋음 3" xfId="2654"/>
    <cellStyle name="좋음 4" xfId="2655"/>
    <cellStyle name="좋음 5" xfId="2656"/>
    <cellStyle name="좋음 6" xfId="2657"/>
    <cellStyle name="좋음 7" xfId="2658"/>
    <cellStyle name="좋음 8" xfId="2659"/>
    <cellStyle name="좋음 9" xfId="2660"/>
    <cellStyle name="지정되지 않음" xfId="2661"/>
    <cellStyle name="진" xfId="2662"/>
    <cellStyle name="진1" xfId="2663"/>
    <cellStyle name="출력 10" xfId="2664"/>
    <cellStyle name="출력 2" xfId="2665"/>
    <cellStyle name="출력 2 2" xfId="2666"/>
    <cellStyle name="출력 3" xfId="2667"/>
    <cellStyle name="출력 4" xfId="2668"/>
    <cellStyle name="출력 5" xfId="2669"/>
    <cellStyle name="출력 6" xfId="2670"/>
    <cellStyle name="출력 7" xfId="2671"/>
    <cellStyle name="출력 8" xfId="2672"/>
    <cellStyle name="출력 9" xfId="2673"/>
    <cellStyle name="코드" xfId="2674"/>
    <cellStyle name="콤" xfId="2675"/>
    <cellStyle name="콤_BOOKCITY(전기)" xfId="2676"/>
    <cellStyle name="콤_BOOKCITY(전기)_금호건설 샘플내역" xfId="2677"/>
    <cellStyle name="콤_BOOKCITY(전기)_금호건설(오류3구역)AA" xfId="2678"/>
    <cellStyle name="콤_BOOKCITY(전기)_면목동 용마산어울림 가실행작성(04.11.30)" xfId="2679"/>
    <cellStyle name="콤_BOOKCITY(전기)_성남올림픽 어을림 가실행작성" xfId="2680"/>
    <cellStyle name="콤_BOOKCITY(전기)_오류동(가실행작성중)" xfId="2681"/>
    <cellStyle name="콤_BOOKCITY(전기)_오류동(가실행작성중)-1" xfId="2682"/>
    <cellStyle name="콤_공설운동진입(가실행)" xfId="2683"/>
    <cellStyle name="콤_공설운동진입(가실행)_BOOKCITY(전기)" xfId="2684"/>
    <cellStyle name="콤_공설운동진입(가실행)_BOOKCITY(전기)_금호건설 샘플내역" xfId="2685"/>
    <cellStyle name="콤_공설운동진입(가실행)_BOOKCITY(전기)_금호건설(오류3구역)AA" xfId="2686"/>
    <cellStyle name="콤_공설운동진입(가실행)_BOOKCITY(전기)_면목동 용마산어울림 가실행작성(04.11.30)" xfId="2687"/>
    <cellStyle name="콤_공설운동진입(가실행)_BOOKCITY(전기)_성남올림픽 어을림 가실행작성" xfId="2688"/>
    <cellStyle name="콤_공설운동진입(가실행)_BOOKCITY(전기)_오류동(가실행작성중)" xfId="2689"/>
    <cellStyle name="콤_공설운동진입(가실행)_BOOKCITY(전기)_오류동(가실행작성중)-1" xfId="2690"/>
    <cellStyle name="콤_공설운동진입(가실행)_금호건설 샘플내역" xfId="2691"/>
    <cellStyle name="콤_공설운동진입(가실행)_금호건설(오류3구역)AA" xfId="2692"/>
    <cellStyle name="콤_공설운동진입(가실행)_면목동 용마산어울림 가실행작성(04.11.30)" xfId="2693"/>
    <cellStyle name="콤_공설운동진입(가실행)_사본 - 파주 북시티(이채)" xfId="2694"/>
    <cellStyle name="콤_공설운동진입(가실행)_사본 - 파주 북시티(이채)_금호건설 샘플내역" xfId="2695"/>
    <cellStyle name="콤_공설운동진입(가실행)_사본 - 파주 북시티(이채)_금호건설(오류3구역)AA" xfId="2696"/>
    <cellStyle name="콤_공설운동진입(가실행)_사본 - 파주 북시티(이채)_면목동 용마산어울림 가실행작성(04.11.30)" xfId="2697"/>
    <cellStyle name="콤_공설운동진입(가실행)_사본 - 파주 북시티(이채)_성남올림픽 어을림 가실행작성" xfId="2698"/>
    <cellStyle name="콤_공설운동진입(가실행)_사본 - 파주 북시티(이채)_오류동(가실행작성중)" xfId="2699"/>
    <cellStyle name="콤_공설운동진입(가실행)_사본 - 파주 북시티(이채)_오류동(가실행작성중)-1" xfId="2700"/>
    <cellStyle name="콤_공설운동진입(가실행)_성남올림픽 어을림 가실행작성" xfId="2701"/>
    <cellStyle name="콤_공설운동진입(가실행)_오류동(가실행작성중)" xfId="2702"/>
    <cellStyle name="콤_공설운동진입(가실행)_오류동(가실행작성중)-1" xfId="2703"/>
    <cellStyle name="콤_공설운동진입(가실행)_파주 BOOK CITY(통보용)" xfId="2704"/>
    <cellStyle name="콤_공설운동진입(가실행)_파주 BOOK CITY(통보용)_금호건설 샘플내역" xfId="2705"/>
    <cellStyle name="콤_공설운동진입(가실행)_파주 BOOK CITY(통보용)_금호건설(오류3구역)AA" xfId="2706"/>
    <cellStyle name="콤_공설운동진입(가실행)_파주 BOOK CITY(통보용)_면목동 용마산어울림 가실행작성(04.11.30)" xfId="2707"/>
    <cellStyle name="콤_공설운동진입(가실행)_파주 BOOK CITY(통보용)_성남올림픽 어을림 가실행작성" xfId="2708"/>
    <cellStyle name="콤_공설운동진입(가실행)_파주 BOOK CITY(통보용)_오류동(가실행작성중)" xfId="2709"/>
    <cellStyle name="콤_공설운동진입(가실행)_파주 BOOK CITY(통보용)_오류동(가실행작성중)-1" xfId="2710"/>
    <cellStyle name="콤_공설운동진입(가실행)_파주 BOOK CITY가실행내역" xfId="2711"/>
    <cellStyle name="콤_공설운동진입(가실행)_파주 BOOK CITY가실행내역_금호건설 샘플내역" xfId="2712"/>
    <cellStyle name="콤_공설운동진입(가실행)_파주 BOOK CITY가실행내역_금호건설(오류3구역)AA" xfId="2713"/>
    <cellStyle name="콤_공설운동진입(가실행)_파주 BOOK CITY가실행내역_면목동 용마산어울림 가실행작성(04.11.30)" xfId="2714"/>
    <cellStyle name="콤_공설운동진입(가실행)_파주 BOOK CITY가실행내역_성남올림픽 어을림 가실행작성" xfId="2715"/>
    <cellStyle name="콤_공설운동진입(가실행)_파주 BOOK CITY가실행내역_오류동(가실행작성중)" xfId="2716"/>
    <cellStyle name="콤_공설운동진입(가실행)_파주 BOOK CITY가실행내역_오류동(가실행작성중)-1" xfId="2717"/>
    <cellStyle name="콤_공설운동진입(가실행)_파주 북시티(이채)제출" xfId="2718"/>
    <cellStyle name="콤_공설운동진입(가실행)_파주 북시티(이채)제출_금호건설 샘플내역" xfId="2719"/>
    <cellStyle name="콤_공설운동진입(가실행)_파주 북시티(이채)제출_금호건설(오류3구역)AA" xfId="2720"/>
    <cellStyle name="콤_공설운동진입(가실행)_파주 북시티(이채)제출_면목동 용마산어울림 가실행작성(04.11.30)" xfId="2721"/>
    <cellStyle name="콤_공설운동진입(가실행)_파주 북시티(이채)제출_성남올림픽 어을림 가실행작성" xfId="2722"/>
    <cellStyle name="콤_공설운동진입(가실행)_파주 북시티(이채)제출_오류동(가실행작성중)" xfId="2723"/>
    <cellStyle name="콤_공설운동진입(가실행)_파주 북시티(이채)제출_오류동(가실행작성중)-1" xfId="2724"/>
    <cellStyle name="콤_공설운동진입(가실행)_파주 북시티(전체)제출(변경전)" xfId="2725"/>
    <cellStyle name="콤_공설운동진입(가실행)_파주 북시티(전체)제출(변경전)_금호건설 샘플내역" xfId="2726"/>
    <cellStyle name="콤_공설운동진입(가실행)_파주 북시티(전체)제출(변경전)_금호건설(오류3구역)AA" xfId="2727"/>
    <cellStyle name="콤_공설운동진입(가실행)_파주 북시티(전체)제출(변경전)_면목동 용마산어울림 가실행작성(04.11.30)" xfId="2728"/>
    <cellStyle name="콤_공설운동진입(가실행)_파주 북시티(전체)제출(변경전)_성남올림픽 어을림 가실행작성" xfId="2729"/>
    <cellStyle name="콤_공설운동진입(가실행)_파주 북시티(전체)제출(변경전)_오류동(가실행작성중)" xfId="2730"/>
    <cellStyle name="콤_공설운동진입(가실행)_파주 북시티(전체)제출(변경전)_오류동(가실행작성중)-1" xfId="2731"/>
    <cellStyle name="콤_구조물공사" xfId="2732"/>
    <cellStyle name="콤_금호건설 샘플내역" xfId="2733"/>
    <cellStyle name="콤_금호건설(오류3구역)AA" xfId="2734"/>
    <cellStyle name="콤_면목동 용마산어울림 가실행작성(04.11.30)" xfId="2735"/>
    <cellStyle name="콤_부대공사" xfId="2736"/>
    <cellStyle name="콤_부대공사단위수량" xfId="2737"/>
    <cellStyle name="콤_부대공사단위수량_구조물공사" xfId="2738"/>
    <cellStyle name="콤_부대공사단위수량_포장공사" xfId="2739"/>
    <cellStyle name="콤_부대공사단위수량_하수공사" xfId="2740"/>
    <cellStyle name="콤_사본 - 파주 북시티(이채)" xfId="2741"/>
    <cellStyle name="콤_사본 - 파주 북시티(이채)_금호건설 샘플내역" xfId="2742"/>
    <cellStyle name="콤_사본 - 파주 북시티(이채)_금호건설(오류3구역)AA" xfId="2743"/>
    <cellStyle name="콤_사본 - 파주 북시티(이채)_면목동 용마산어울림 가실행작성(04.11.30)" xfId="2744"/>
    <cellStyle name="콤_사본 - 파주 북시티(이채)_성남올림픽 어을림 가실행작성" xfId="2745"/>
    <cellStyle name="콤_사본 - 파주 북시티(이채)_오류동(가실행작성중)" xfId="2746"/>
    <cellStyle name="콤_사본 - 파주 북시티(이채)_오류동(가실행작성중)-1" xfId="2747"/>
    <cellStyle name="콤_성남올림픽 어을림 가실행작성" xfId="2748"/>
    <cellStyle name="콤_오류동(가실행작성중)" xfId="2749"/>
    <cellStyle name="콤_오류동(가실행작성중)-1" xfId="2750"/>
    <cellStyle name="콤_토목내역서" xfId="2751"/>
    <cellStyle name="콤_토목내역서_BOOKCITY(전기)" xfId="2752"/>
    <cellStyle name="콤_토목내역서_BOOKCITY(전기)_금호건설 샘플내역" xfId="2753"/>
    <cellStyle name="콤_토목내역서_BOOKCITY(전기)_금호건설(오류3구역)AA" xfId="2754"/>
    <cellStyle name="콤_토목내역서_BOOKCITY(전기)_면목동 용마산어울림 가실행작성(04.11.30)" xfId="2755"/>
    <cellStyle name="콤_토목내역서_BOOKCITY(전기)_성남올림픽 어을림 가실행작성" xfId="2756"/>
    <cellStyle name="콤_토목내역서_BOOKCITY(전기)_오류동(가실행작성중)" xfId="2757"/>
    <cellStyle name="콤_토목내역서_BOOKCITY(전기)_오류동(가실행작성중)-1" xfId="2758"/>
    <cellStyle name="콤_토목내역서_공설운동진입(가실행)" xfId="2759"/>
    <cellStyle name="콤_토목내역서_공설운동진입(가실행)_BOOKCITY(전기)" xfId="2760"/>
    <cellStyle name="콤_토목내역서_공설운동진입(가실행)_BOOKCITY(전기)_금호건설 샘플내역" xfId="2761"/>
    <cellStyle name="콤_토목내역서_공설운동진입(가실행)_BOOKCITY(전기)_금호건설(오류3구역)AA" xfId="2762"/>
    <cellStyle name="콤_토목내역서_공설운동진입(가실행)_BOOKCITY(전기)_면목동 용마산어울림 가실행작성(04.11.30)" xfId="2763"/>
    <cellStyle name="콤_토목내역서_공설운동진입(가실행)_BOOKCITY(전기)_성남올림픽 어을림 가실행작성" xfId="2764"/>
    <cellStyle name="콤_토목내역서_공설운동진입(가실행)_BOOKCITY(전기)_오류동(가실행작성중)" xfId="2765"/>
    <cellStyle name="콤_토목내역서_공설운동진입(가실행)_BOOKCITY(전기)_오류동(가실행작성중)-1" xfId="2766"/>
    <cellStyle name="콤_토목내역서_공설운동진입(가실행)_금호건설 샘플내역" xfId="2767"/>
    <cellStyle name="콤_토목내역서_공설운동진입(가실행)_금호건설(오류3구역)AA" xfId="2768"/>
    <cellStyle name="콤_토목내역서_공설운동진입(가실행)_면목동 용마산어울림 가실행작성(04.11.30)" xfId="2769"/>
    <cellStyle name="콤_토목내역서_공설운동진입(가실행)_사본 - 파주 북시티(이채)" xfId="2770"/>
    <cellStyle name="콤_토목내역서_공설운동진입(가실행)_사본 - 파주 북시티(이채)_금호건설 샘플내역" xfId="2771"/>
    <cellStyle name="콤_토목내역서_공설운동진입(가실행)_사본 - 파주 북시티(이채)_금호건설(오류3구역)AA" xfId="2772"/>
    <cellStyle name="콤_토목내역서_공설운동진입(가실행)_사본 - 파주 북시티(이채)_면목동 용마산어울림 가실행작성(04.11.30)" xfId="2773"/>
    <cellStyle name="콤_토목내역서_공설운동진입(가실행)_사본 - 파주 북시티(이채)_성남올림픽 어을림 가실행작성" xfId="2774"/>
    <cellStyle name="콤_토목내역서_공설운동진입(가실행)_사본 - 파주 북시티(이채)_오류동(가실행작성중)" xfId="2775"/>
    <cellStyle name="콤_토목내역서_공설운동진입(가실행)_사본 - 파주 북시티(이채)_오류동(가실행작성중)-1" xfId="2776"/>
    <cellStyle name="콤_토목내역서_공설운동진입(가실행)_성남올림픽 어을림 가실행작성" xfId="2777"/>
    <cellStyle name="콤_토목내역서_공설운동진입(가실행)_오류동(가실행작성중)" xfId="2778"/>
    <cellStyle name="콤_토목내역서_공설운동진입(가실행)_오류동(가실행작성중)-1" xfId="2779"/>
    <cellStyle name="콤_토목내역서_공설운동진입(가실행)_파주 BOOK CITY(통보용)" xfId="2780"/>
    <cellStyle name="콤_토목내역서_공설운동진입(가실행)_파주 BOOK CITY(통보용)_금호건설 샘플내역" xfId="2781"/>
    <cellStyle name="콤_토목내역서_공설운동진입(가실행)_파주 BOOK CITY(통보용)_금호건설(오류3구역)AA" xfId="2782"/>
    <cellStyle name="콤_토목내역서_공설운동진입(가실행)_파주 BOOK CITY(통보용)_면목동 용마산어울림 가실행작성(04.11.30)" xfId="2783"/>
    <cellStyle name="콤_토목내역서_공설운동진입(가실행)_파주 BOOK CITY(통보용)_성남올림픽 어을림 가실행작성" xfId="2784"/>
    <cellStyle name="콤_토목내역서_공설운동진입(가실행)_파주 BOOK CITY(통보용)_오류동(가실행작성중)" xfId="2785"/>
    <cellStyle name="콤_토목내역서_공설운동진입(가실행)_파주 BOOK CITY(통보용)_오류동(가실행작성중)-1" xfId="2786"/>
    <cellStyle name="콤_토목내역서_공설운동진입(가실행)_파주 BOOK CITY가실행내역" xfId="2787"/>
    <cellStyle name="콤_토목내역서_공설운동진입(가실행)_파주 BOOK CITY가실행내역_금호건설 샘플내역" xfId="2788"/>
    <cellStyle name="콤_토목내역서_공설운동진입(가실행)_파주 BOOK CITY가실행내역_금호건설(오류3구역)AA" xfId="2789"/>
    <cellStyle name="콤_토목내역서_공설운동진입(가실행)_파주 BOOK CITY가실행내역_면목동 용마산어울림 가실행작성(04.11.30)" xfId="2790"/>
    <cellStyle name="콤_토목내역서_공설운동진입(가실행)_파주 BOOK CITY가실행내역_성남올림픽 어을림 가실행작성" xfId="2791"/>
    <cellStyle name="콤_토목내역서_공설운동진입(가실행)_파주 BOOK CITY가실행내역_오류동(가실행작성중)" xfId="2792"/>
    <cellStyle name="콤_토목내역서_공설운동진입(가실행)_파주 BOOK CITY가실행내역_오류동(가실행작성중)-1" xfId="2793"/>
    <cellStyle name="콤_토목내역서_공설운동진입(가실행)_파주 북시티(이채)제출" xfId="2794"/>
    <cellStyle name="콤_토목내역서_공설운동진입(가실행)_파주 북시티(이채)제출_금호건설 샘플내역" xfId="2795"/>
    <cellStyle name="콤_토목내역서_공설운동진입(가실행)_파주 북시티(이채)제출_금호건설(오류3구역)AA" xfId="2796"/>
    <cellStyle name="콤_토목내역서_공설운동진입(가실행)_파주 북시티(이채)제출_면목동 용마산어울림 가실행작성(04.11.30)" xfId="2797"/>
    <cellStyle name="콤_토목내역서_공설운동진입(가실행)_파주 북시티(이채)제출_성남올림픽 어을림 가실행작성" xfId="2798"/>
    <cellStyle name="콤_토목내역서_공설운동진입(가실행)_파주 북시티(이채)제출_오류동(가실행작성중)" xfId="2799"/>
    <cellStyle name="콤_토목내역서_공설운동진입(가실행)_파주 북시티(이채)제출_오류동(가실행작성중)-1" xfId="2800"/>
    <cellStyle name="콤_토목내역서_공설운동진입(가실행)_파주 북시티(전체)제출(변경전)" xfId="2801"/>
    <cellStyle name="콤_토목내역서_공설운동진입(가실행)_파주 북시티(전체)제출(변경전)_금호건설 샘플내역" xfId="2802"/>
    <cellStyle name="콤_토목내역서_공설운동진입(가실행)_파주 북시티(전체)제출(변경전)_금호건설(오류3구역)AA" xfId="2803"/>
    <cellStyle name="콤_토목내역서_공설운동진입(가실행)_파주 북시티(전체)제출(변경전)_면목동 용마산어울림 가실행작성(04.11.30)" xfId="2804"/>
    <cellStyle name="콤_토목내역서_공설운동진입(가실행)_파주 북시티(전체)제출(변경전)_성남올림픽 어을림 가실행작성" xfId="2805"/>
    <cellStyle name="콤_토목내역서_공설운동진입(가실행)_파주 북시티(전체)제출(변경전)_오류동(가실행작성중)" xfId="2806"/>
    <cellStyle name="콤_토목내역서_공설운동진입(가실행)_파주 북시티(전체)제출(변경전)_오류동(가실행작성중)-1" xfId="2807"/>
    <cellStyle name="콤_토목내역서_금호건설 샘플내역" xfId="2808"/>
    <cellStyle name="콤_토목내역서_금호건설(오류3구역)AA" xfId="2809"/>
    <cellStyle name="콤_토목내역서_면목동 용마산어울림 가실행작성(04.11.30)" xfId="2810"/>
    <cellStyle name="콤_토목내역서_사본 - 파주 북시티(이채)" xfId="2811"/>
    <cellStyle name="콤_토목내역서_사본 - 파주 북시티(이채)_금호건설 샘플내역" xfId="2812"/>
    <cellStyle name="콤_토목내역서_사본 - 파주 북시티(이채)_금호건설(오류3구역)AA" xfId="2813"/>
    <cellStyle name="콤_토목내역서_사본 - 파주 북시티(이채)_면목동 용마산어울림 가실행작성(04.11.30)" xfId="2814"/>
    <cellStyle name="콤_토목내역서_사본 - 파주 북시티(이채)_성남올림픽 어을림 가실행작성" xfId="2815"/>
    <cellStyle name="콤_토목내역서_사본 - 파주 북시티(이채)_오류동(가실행작성중)" xfId="2816"/>
    <cellStyle name="콤_토목내역서_사본 - 파주 북시티(이채)_오류동(가실행작성중)-1" xfId="2817"/>
    <cellStyle name="콤_토목내역서_성남올림픽 어을림 가실행작성" xfId="2818"/>
    <cellStyle name="콤_토목내역서_오류동(가실행작성중)" xfId="2819"/>
    <cellStyle name="콤_토목내역서_오류동(가실행작성중)-1" xfId="2820"/>
    <cellStyle name="콤_토목내역서_파주 BOOK CITY(통보용)" xfId="2821"/>
    <cellStyle name="콤_토목내역서_파주 BOOK CITY(통보용)_금호건설 샘플내역" xfId="2822"/>
    <cellStyle name="콤_토목내역서_파주 BOOK CITY(통보용)_금호건설(오류3구역)AA" xfId="2823"/>
    <cellStyle name="콤_토목내역서_파주 BOOK CITY(통보용)_면목동 용마산어울림 가실행작성(04.11.30)" xfId="2824"/>
    <cellStyle name="콤_토목내역서_파주 BOOK CITY(통보용)_성남올림픽 어을림 가실행작성" xfId="2825"/>
    <cellStyle name="콤_토목내역서_파주 BOOK CITY(통보용)_오류동(가실행작성중)" xfId="2826"/>
    <cellStyle name="콤_토목내역서_파주 BOOK CITY(통보용)_오류동(가실행작성중)-1" xfId="2827"/>
    <cellStyle name="콤_토목내역서_파주 BOOK CITY가실행내역" xfId="2828"/>
    <cellStyle name="콤_토목내역서_파주 BOOK CITY가실행내역_금호건설 샘플내역" xfId="2829"/>
    <cellStyle name="콤_토목내역서_파주 BOOK CITY가실행내역_금호건설(오류3구역)AA" xfId="2830"/>
    <cellStyle name="콤_토목내역서_파주 BOOK CITY가실행내역_면목동 용마산어울림 가실행작성(04.11.30)" xfId="2831"/>
    <cellStyle name="콤_토목내역서_파주 BOOK CITY가실행내역_성남올림픽 어을림 가실행작성" xfId="2832"/>
    <cellStyle name="콤_토목내역서_파주 BOOK CITY가실행내역_오류동(가실행작성중)" xfId="2833"/>
    <cellStyle name="콤_토목내역서_파주 BOOK CITY가실행내역_오류동(가실행작성중)-1" xfId="2834"/>
    <cellStyle name="콤_토목내역서_파주 북시티(이채)제출" xfId="2835"/>
    <cellStyle name="콤_토목내역서_파주 북시티(이채)제출_금호건설 샘플내역" xfId="2836"/>
    <cellStyle name="콤_토목내역서_파주 북시티(이채)제출_금호건설(오류3구역)AA" xfId="2837"/>
    <cellStyle name="콤_토목내역서_파주 북시티(이채)제출_면목동 용마산어울림 가실행작성(04.11.30)" xfId="2838"/>
    <cellStyle name="콤_토목내역서_파주 북시티(이채)제출_성남올림픽 어을림 가실행작성" xfId="2839"/>
    <cellStyle name="콤_토목내역서_파주 북시티(이채)제출_오류동(가실행작성중)" xfId="2840"/>
    <cellStyle name="콤_토목내역서_파주 북시티(이채)제출_오류동(가실행작성중)-1" xfId="2841"/>
    <cellStyle name="콤_토목내역서_파주 북시티(전체)제출(변경전)" xfId="2842"/>
    <cellStyle name="콤_토목내역서_파주 북시티(전체)제출(변경전)_금호건설 샘플내역" xfId="2843"/>
    <cellStyle name="콤_토목내역서_파주 북시티(전체)제출(변경전)_금호건설(오류3구역)AA" xfId="2844"/>
    <cellStyle name="콤_토목내역서_파주 북시티(전체)제출(변경전)_면목동 용마산어울림 가실행작성(04.11.30)" xfId="2845"/>
    <cellStyle name="콤_토목내역서_파주 북시티(전체)제출(변경전)_성남올림픽 어을림 가실행작성" xfId="2846"/>
    <cellStyle name="콤_토목내역서_파주 북시티(전체)제출(변경전)_오류동(가실행작성중)" xfId="2847"/>
    <cellStyle name="콤_토목내역서_파주 북시티(전체)제출(변경전)_오류동(가실행작성중)-1" xfId="2848"/>
    <cellStyle name="콤_파주 BOOK CITY(통보용)" xfId="2849"/>
    <cellStyle name="콤_파주 BOOK CITY(통보용)_금호건설 샘플내역" xfId="2850"/>
    <cellStyle name="콤_파주 BOOK CITY(통보용)_금호건설(오류3구역)AA" xfId="2851"/>
    <cellStyle name="콤_파주 BOOK CITY(통보용)_면목동 용마산어울림 가실행작성(04.11.30)" xfId="2852"/>
    <cellStyle name="콤_파주 BOOK CITY(통보용)_성남올림픽 어을림 가실행작성" xfId="2853"/>
    <cellStyle name="콤_파주 BOOK CITY(통보용)_오류동(가실행작성중)" xfId="2854"/>
    <cellStyle name="콤_파주 BOOK CITY(통보용)_오류동(가실행작성중)-1" xfId="2855"/>
    <cellStyle name="콤_파주 BOOK CITY가실행내역" xfId="2856"/>
    <cellStyle name="콤_파주 BOOK CITY가실행내역_금호건설 샘플내역" xfId="2857"/>
    <cellStyle name="콤_파주 BOOK CITY가실행내역_금호건설(오류3구역)AA" xfId="2858"/>
    <cellStyle name="콤_파주 BOOK CITY가실행내역_면목동 용마산어울림 가실행작성(04.11.30)" xfId="2859"/>
    <cellStyle name="콤_파주 BOOK CITY가실행내역_성남올림픽 어을림 가실행작성" xfId="2860"/>
    <cellStyle name="콤_파주 BOOK CITY가실행내역_오류동(가실행작성중)" xfId="2861"/>
    <cellStyle name="콤_파주 BOOK CITY가실행내역_오류동(가실행작성중)-1" xfId="2862"/>
    <cellStyle name="콤_파주 북시티(이채)제출" xfId="2863"/>
    <cellStyle name="콤_파주 북시티(이채)제출_금호건설 샘플내역" xfId="2864"/>
    <cellStyle name="콤_파주 북시티(이채)제출_금호건설(오류3구역)AA" xfId="2865"/>
    <cellStyle name="콤_파주 북시티(이채)제출_면목동 용마산어울림 가실행작성(04.11.30)" xfId="2866"/>
    <cellStyle name="콤_파주 북시티(이채)제출_성남올림픽 어을림 가실행작성" xfId="2867"/>
    <cellStyle name="콤_파주 북시티(이채)제출_오류동(가실행작성중)" xfId="2868"/>
    <cellStyle name="콤_파주 북시티(이채)제출_오류동(가실행작성중)-1" xfId="2869"/>
    <cellStyle name="콤_파주 북시티(전체)제출(변경전)" xfId="2870"/>
    <cellStyle name="콤_파주 북시티(전체)제출(변경전)_금호건설 샘플내역" xfId="2871"/>
    <cellStyle name="콤_파주 북시티(전체)제출(변경전)_금호건설(오류3구역)AA" xfId="2872"/>
    <cellStyle name="콤_파주 북시티(전체)제출(변경전)_면목동 용마산어울림 가실행작성(04.11.30)" xfId="2873"/>
    <cellStyle name="콤_파주 북시티(전체)제출(변경전)_성남올림픽 어을림 가실행작성" xfId="2874"/>
    <cellStyle name="콤_파주 북시티(전체)제출(변경전)_오류동(가실행작성중)" xfId="2875"/>
    <cellStyle name="콤_파주 북시티(전체)제출(변경전)_오류동(가실행작성중)-1" xfId="2876"/>
    <cellStyle name="콤_포장공사" xfId="2877"/>
    <cellStyle name="콤_하수공사" xfId="2878"/>
    <cellStyle name="콤냡?&lt;_x000f_$??: `1_1 " xfId="2879"/>
    <cellStyle name="콤마 [" xfId="2880"/>
    <cellStyle name="콤마 [0]" xfId="2881"/>
    <cellStyle name="콤마 [0]기기자재비" xfId="2882"/>
    <cellStyle name="콤마 [2]" xfId="2883"/>
    <cellStyle name="콤마 [수량]" xfId="2884"/>
    <cellStyle name="콤마(0)" xfId="2885"/>
    <cellStyle name="콤마[0]" xfId="2886"/>
    <cellStyle name="콤마_  종  합  " xfId="2887"/>
    <cellStyle name="통" xfId="2888"/>
    <cellStyle name="통_BOOKCITY(전기)" xfId="2889"/>
    <cellStyle name="통_BOOKCITY(전기)_금호건설 샘플내역" xfId="2890"/>
    <cellStyle name="통_BOOKCITY(전기)_금호건설(오류3구역)AA" xfId="2891"/>
    <cellStyle name="통_BOOKCITY(전기)_면목동 용마산어울림 가실행작성(04.11.30)" xfId="2892"/>
    <cellStyle name="통_BOOKCITY(전기)_성남올림픽 어을림 가실행작성" xfId="2893"/>
    <cellStyle name="통_BOOKCITY(전기)_오류동(가실행작성중)" xfId="2894"/>
    <cellStyle name="통_BOOKCITY(전기)_오류동(가실행작성중)-1" xfId="2895"/>
    <cellStyle name="통_공설운동진입(가실행)" xfId="2896"/>
    <cellStyle name="통_공설운동진입(가실행)_BOOKCITY(전기)" xfId="2897"/>
    <cellStyle name="통_공설운동진입(가실행)_BOOKCITY(전기)_금호건설 샘플내역" xfId="2898"/>
    <cellStyle name="통_공설운동진입(가실행)_BOOKCITY(전기)_금호건설(오류3구역)AA" xfId="2899"/>
    <cellStyle name="통_공설운동진입(가실행)_BOOKCITY(전기)_면목동 용마산어울림 가실행작성(04.11.30)" xfId="2900"/>
    <cellStyle name="통_공설운동진입(가실행)_BOOKCITY(전기)_성남올림픽 어을림 가실행작성" xfId="2901"/>
    <cellStyle name="통_공설운동진입(가실행)_BOOKCITY(전기)_오류동(가실행작성중)" xfId="2902"/>
    <cellStyle name="통_공설운동진입(가실행)_BOOKCITY(전기)_오류동(가실행작성중)-1" xfId="2903"/>
    <cellStyle name="통_공설운동진입(가실행)_금호건설 샘플내역" xfId="2904"/>
    <cellStyle name="통_공설운동진입(가실행)_금호건설(오류3구역)AA" xfId="2905"/>
    <cellStyle name="통_공설운동진입(가실행)_면목동 용마산어울림 가실행작성(04.11.30)" xfId="2906"/>
    <cellStyle name="통_공설운동진입(가실행)_사본 - 파주 북시티(이채)" xfId="2907"/>
    <cellStyle name="통_공설운동진입(가실행)_사본 - 파주 북시티(이채)_금호건설 샘플내역" xfId="2908"/>
    <cellStyle name="통_공설운동진입(가실행)_사본 - 파주 북시티(이채)_금호건설(오류3구역)AA" xfId="2909"/>
    <cellStyle name="통_공설운동진입(가실행)_사본 - 파주 북시티(이채)_면목동 용마산어울림 가실행작성(04.11.30)" xfId="2910"/>
    <cellStyle name="통_공설운동진입(가실행)_사본 - 파주 북시티(이채)_성남올림픽 어을림 가실행작성" xfId="2911"/>
    <cellStyle name="통_공설운동진입(가실행)_사본 - 파주 북시티(이채)_오류동(가실행작성중)" xfId="2912"/>
    <cellStyle name="통_공설운동진입(가실행)_사본 - 파주 북시티(이채)_오류동(가실행작성중)-1" xfId="2913"/>
    <cellStyle name="통_공설운동진입(가실행)_성남올림픽 어을림 가실행작성" xfId="2914"/>
    <cellStyle name="통_공설운동진입(가실행)_오류동(가실행작성중)" xfId="2915"/>
    <cellStyle name="통_공설운동진입(가실행)_오류동(가실행작성중)-1" xfId="2916"/>
    <cellStyle name="통_공설운동진입(가실행)_파주 BOOK CITY(통보용)" xfId="2917"/>
    <cellStyle name="통_공설운동진입(가실행)_파주 BOOK CITY(통보용)_금호건설 샘플내역" xfId="2918"/>
    <cellStyle name="통_공설운동진입(가실행)_파주 BOOK CITY(통보용)_금호건설(오류3구역)AA" xfId="2919"/>
    <cellStyle name="통_공설운동진입(가실행)_파주 BOOK CITY(통보용)_면목동 용마산어울림 가실행작성(04.11.30)" xfId="2920"/>
    <cellStyle name="통_공설운동진입(가실행)_파주 BOOK CITY(통보용)_성남올림픽 어을림 가실행작성" xfId="2921"/>
    <cellStyle name="통_공설운동진입(가실행)_파주 BOOK CITY(통보용)_오류동(가실행작성중)" xfId="2922"/>
    <cellStyle name="통_공설운동진입(가실행)_파주 BOOK CITY(통보용)_오류동(가실행작성중)-1" xfId="2923"/>
    <cellStyle name="통_공설운동진입(가실행)_파주 BOOK CITY가실행내역" xfId="2924"/>
    <cellStyle name="통_공설운동진입(가실행)_파주 BOOK CITY가실행내역_금호건설 샘플내역" xfId="2925"/>
    <cellStyle name="통_공설운동진입(가실행)_파주 BOOK CITY가실행내역_금호건설(오류3구역)AA" xfId="2926"/>
    <cellStyle name="통_공설운동진입(가실행)_파주 BOOK CITY가실행내역_면목동 용마산어울림 가실행작성(04.11.30)" xfId="2927"/>
    <cellStyle name="통_공설운동진입(가실행)_파주 BOOK CITY가실행내역_성남올림픽 어을림 가실행작성" xfId="2928"/>
    <cellStyle name="통_공설운동진입(가실행)_파주 BOOK CITY가실행내역_오류동(가실행작성중)" xfId="2929"/>
    <cellStyle name="통_공설운동진입(가실행)_파주 BOOK CITY가실행내역_오류동(가실행작성중)-1" xfId="2930"/>
    <cellStyle name="통_공설운동진입(가실행)_파주 북시티(이채)제출" xfId="2931"/>
    <cellStyle name="통_공설운동진입(가실행)_파주 북시티(이채)제출_금호건설 샘플내역" xfId="2932"/>
    <cellStyle name="통_공설운동진입(가실행)_파주 북시티(이채)제출_금호건설(오류3구역)AA" xfId="2933"/>
    <cellStyle name="통_공설운동진입(가실행)_파주 북시티(이채)제출_면목동 용마산어울림 가실행작성(04.11.30)" xfId="2934"/>
    <cellStyle name="통_공설운동진입(가실행)_파주 북시티(이채)제출_성남올림픽 어을림 가실행작성" xfId="2935"/>
    <cellStyle name="통_공설운동진입(가실행)_파주 북시티(이채)제출_오류동(가실행작성중)" xfId="2936"/>
    <cellStyle name="통_공설운동진입(가실행)_파주 북시티(이채)제출_오류동(가실행작성중)-1" xfId="2937"/>
    <cellStyle name="통_공설운동진입(가실행)_파주 북시티(전체)제출(변경전)" xfId="2938"/>
    <cellStyle name="통_공설운동진입(가실행)_파주 북시티(전체)제출(변경전)_금호건설 샘플내역" xfId="2939"/>
    <cellStyle name="통_공설운동진입(가실행)_파주 북시티(전체)제출(변경전)_금호건설(오류3구역)AA" xfId="2940"/>
    <cellStyle name="통_공설운동진입(가실행)_파주 북시티(전체)제출(변경전)_면목동 용마산어울림 가실행작성(04.11.30)" xfId="2941"/>
    <cellStyle name="통_공설운동진입(가실행)_파주 북시티(전체)제출(변경전)_성남올림픽 어을림 가실행작성" xfId="2942"/>
    <cellStyle name="통_공설운동진입(가실행)_파주 북시티(전체)제출(변경전)_오류동(가실행작성중)" xfId="2943"/>
    <cellStyle name="통_공설운동진입(가실행)_파주 북시티(전체)제출(변경전)_오류동(가실행작성중)-1" xfId="2944"/>
    <cellStyle name="통_구조물공사" xfId="2945"/>
    <cellStyle name="통_금호건설 샘플내역" xfId="2946"/>
    <cellStyle name="통_금호건설(오류3구역)AA" xfId="2947"/>
    <cellStyle name="통_면목동 용마산어울림 가실행작성(04.11.30)" xfId="2948"/>
    <cellStyle name="통_부대공사" xfId="2949"/>
    <cellStyle name="통_부대공사단위수량" xfId="2950"/>
    <cellStyle name="통_부대공사단위수량_구조물공사" xfId="2951"/>
    <cellStyle name="통_부대공사단위수량_포장공사" xfId="2952"/>
    <cellStyle name="통_부대공사단위수량_하수공사" xfId="2953"/>
    <cellStyle name="통_사본 - 파주 북시티(이채)" xfId="2954"/>
    <cellStyle name="통_사본 - 파주 북시티(이채)_금호건설 샘플내역" xfId="2955"/>
    <cellStyle name="통_사본 - 파주 북시티(이채)_금호건설(오류3구역)AA" xfId="2956"/>
    <cellStyle name="통_사본 - 파주 북시티(이채)_면목동 용마산어울림 가실행작성(04.11.30)" xfId="2957"/>
    <cellStyle name="통_사본 - 파주 북시티(이채)_성남올림픽 어을림 가실행작성" xfId="2958"/>
    <cellStyle name="통_사본 - 파주 북시티(이채)_오류동(가실행작성중)" xfId="2959"/>
    <cellStyle name="통_사본 - 파주 북시티(이채)_오류동(가실행작성중)-1" xfId="2960"/>
    <cellStyle name="통_성남올림픽 어을림 가실행작성" xfId="2961"/>
    <cellStyle name="통_오류동(가실행작성중)" xfId="2962"/>
    <cellStyle name="통_오류동(가실행작성중)-1" xfId="2963"/>
    <cellStyle name="통_토목내역서" xfId="2964"/>
    <cellStyle name="통_토목내역서_BOOKCITY(전기)" xfId="2965"/>
    <cellStyle name="통_토목내역서_BOOKCITY(전기)_금호건설 샘플내역" xfId="2966"/>
    <cellStyle name="통_토목내역서_BOOKCITY(전기)_금호건설(오류3구역)AA" xfId="2967"/>
    <cellStyle name="통_토목내역서_BOOKCITY(전기)_면목동 용마산어울림 가실행작성(04.11.30)" xfId="2968"/>
    <cellStyle name="통_토목내역서_BOOKCITY(전기)_성남올림픽 어을림 가실행작성" xfId="2969"/>
    <cellStyle name="통_토목내역서_BOOKCITY(전기)_오류동(가실행작성중)" xfId="2970"/>
    <cellStyle name="통_토목내역서_BOOKCITY(전기)_오류동(가실행작성중)-1" xfId="2971"/>
    <cellStyle name="통_토목내역서_공설운동진입(가실행)" xfId="2972"/>
    <cellStyle name="통_토목내역서_공설운동진입(가실행)_BOOKCITY(전기)" xfId="2973"/>
    <cellStyle name="통_토목내역서_공설운동진입(가실행)_BOOKCITY(전기)_금호건설 샘플내역" xfId="2974"/>
    <cellStyle name="통_토목내역서_공설운동진입(가실행)_BOOKCITY(전기)_금호건설(오류3구역)AA" xfId="2975"/>
    <cellStyle name="통_토목내역서_공설운동진입(가실행)_BOOKCITY(전기)_면목동 용마산어울림 가실행작성(04.11.30)" xfId="2976"/>
    <cellStyle name="통_토목내역서_공설운동진입(가실행)_BOOKCITY(전기)_성남올림픽 어을림 가실행작성" xfId="2977"/>
    <cellStyle name="통_토목내역서_공설운동진입(가실행)_BOOKCITY(전기)_오류동(가실행작성중)" xfId="2978"/>
    <cellStyle name="통_토목내역서_공설운동진입(가실행)_BOOKCITY(전기)_오류동(가실행작성중)-1" xfId="2979"/>
    <cellStyle name="통_토목내역서_공설운동진입(가실행)_금호건설 샘플내역" xfId="2980"/>
    <cellStyle name="통_토목내역서_공설운동진입(가실행)_금호건설(오류3구역)AA" xfId="2981"/>
    <cellStyle name="통_토목내역서_공설운동진입(가실행)_면목동 용마산어울림 가실행작성(04.11.30)" xfId="2982"/>
    <cellStyle name="통_토목내역서_공설운동진입(가실행)_사본 - 파주 북시티(이채)" xfId="2983"/>
    <cellStyle name="통_토목내역서_공설운동진입(가실행)_사본 - 파주 북시티(이채)_금호건설 샘플내역" xfId="2984"/>
    <cellStyle name="통_토목내역서_공설운동진입(가실행)_사본 - 파주 북시티(이채)_금호건설(오류3구역)AA" xfId="2985"/>
    <cellStyle name="통_토목내역서_공설운동진입(가실행)_사본 - 파주 북시티(이채)_면목동 용마산어울림 가실행작성(04.11.30)" xfId="2986"/>
    <cellStyle name="통_토목내역서_공설운동진입(가실행)_사본 - 파주 북시티(이채)_성남올림픽 어을림 가실행작성" xfId="2987"/>
    <cellStyle name="통_토목내역서_공설운동진입(가실행)_사본 - 파주 북시티(이채)_오류동(가실행작성중)" xfId="2988"/>
    <cellStyle name="통_토목내역서_공설운동진입(가실행)_사본 - 파주 북시티(이채)_오류동(가실행작성중)-1" xfId="2989"/>
    <cellStyle name="통_토목내역서_공설운동진입(가실행)_성남올림픽 어을림 가실행작성" xfId="2990"/>
    <cellStyle name="통_토목내역서_공설운동진입(가실행)_오류동(가실행작성중)" xfId="2991"/>
    <cellStyle name="통_토목내역서_공설운동진입(가실행)_오류동(가실행작성중)-1" xfId="2992"/>
    <cellStyle name="통_토목내역서_공설운동진입(가실행)_파주 BOOK CITY(통보용)" xfId="2993"/>
    <cellStyle name="통_토목내역서_공설운동진입(가실행)_파주 BOOK CITY(통보용)_금호건설 샘플내역" xfId="2994"/>
    <cellStyle name="통_토목내역서_공설운동진입(가실행)_파주 BOOK CITY(통보용)_금호건설(오류3구역)AA" xfId="2995"/>
    <cellStyle name="통_토목내역서_공설운동진입(가실행)_파주 BOOK CITY(통보용)_면목동 용마산어울림 가실행작성(04.11.30)" xfId="2996"/>
    <cellStyle name="통_토목내역서_공설운동진입(가실행)_파주 BOOK CITY(통보용)_성남올림픽 어을림 가실행작성" xfId="2997"/>
    <cellStyle name="통_토목내역서_공설운동진입(가실행)_파주 BOOK CITY(통보용)_오류동(가실행작성중)" xfId="2998"/>
    <cellStyle name="통_토목내역서_공설운동진입(가실행)_파주 BOOK CITY(통보용)_오류동(가실행작성중)-1" xfId="2999"/>
    <cellStyle name="통_토목내역서_공설운동진입(가실행)_파주 BOOK CITY가실행내역" xfId="3000"/>
    <cellStyle name="통_토목내역서_공설운동진입(가실행)_파주 BOOK CITY가실행내역_금호건설 샘플내역" xfId="3001"/>
    <cellStyle name="통_토목내역서_공설운동진입(가실행)_파주 BOOK CITY가실행내역_금호건설(오류3구역)AA" xfId="3002"/>
    <cellStyle name="통_토목내역서_공설운동진입(가실행)_파주 BOOK CITY가실행내역_면목동 용마산어울림 가실행작성(04.11.30)" xfId="3003"/>
    <cellStyle name="통_토목내역서_공설운동진입(가실행)_파주 BOOK CITY가실행내역_성남올림픽 어을림 가실행작성" xfId="3004"/>
    <cellStyle name="통_토목내역서_공설운동진입(가실행)_파주 BOOK CITY가실행내역_오류동(가실행작성중)" xfId="3005"/>
    <cellStyle name="통_토목내역서_공설운동진입(가실행)_파주 BOOK CITY가실행내역_오류동(가실행작성중)-1" xfId="3006"/>
    <cellStyle name="통_토목내역서_공설운동진입(가실행)_파주 북시티(이채)제출" xfId="3007"/>
    <cellStyle name="통_토목내역서_공설운동진입(가실행)_파주 북시티(이채)제출_금호건설 샘플내역" xfId="3008"/>
    <cellStyle name="통_토목내역서_공설운동진입(가실행)_파주 북시티(이채)제출_금호건설(오류3구역)AA" xfId="3009"/>
    <cellStyle name="통_토목내역서_공설운동진입(가실행)_파주 북시티(이채)제출_면목동 용마산어울림 가실행작성(04.11.30)" xfId="3010"/>
    <cellStyle name="통_토목내역서_공설운동진입(가실행)_파주 북시티(이채)제출_성남올림픽 어을림 가실행작성" xfId="3011"/>
    <cellStyle name="통_토목내역서_공설운동진입(가실행)_파주 북시티(이채)제출_오류동(가실행작성중)" xfId="3012"/>
    <cellStyle name="통_토목내역서_공설운동진입(가실행)_파주 북시티(이채)제출_오류동(가실행작성중)-1" xfId="3013"/>
    <cellStyle name="통_토목내역서_공설운동진입(가실행)_파주 북시티(전체)제출(변경전)" xfId="3014"/>
    <cellStyle name="통_토목내역서_공설운동진입(가실행)_파주 북시티(전체)제출(변경전)_금호건설 샘플내역" xfId="3015"/>
    <cellStyle name="통_토목내역서_공설운동진입(가실행)_파주 북시티(전체)제출(변경전)_금호건설(오류3구역)AA" xfId="3016"/>
    <cellStyle name="통_토목내역서_공설운동진입(가실행)_파주 북시티(전체)제출(변경전)_면목동 용마산어울림 가실행작성(04.11.30)" xfId="3017"/>
    <cellStyle name="통_토목내역서_공설운동진입(가실행)_파주 북시티(전체)제출(변경전)_성남올림픽 어을림 가실행작성" xfId="3018"/>
    <cellStyle name="통_토목내역서_공설운동진입(가실행)_파주 북시티(전체)제출(변경전)_오류동(가실행작성중)" xfId="3019"/>
    <cellStyle name="통_토목내역서_공설운동진입(가실행)_파주 북시티(전체)제출(변경전)_오류동(가실행작성중)-1" xfId="3020"/>
    <cellStyle name="통_토목내역서_금호건설 샘플내역" xfId="3021"/>
    <cellStyle name="통_토목내역서_금호건설(오류3구역)AA" xfId="3022"/>
    <cellStyle name="통_토목내역서_면목동 용마산어울림 가실행작성(04.11.30)" xfId="3023"/>
    <cellStyle name="통_토목내역서_사본 - 파주 북시티(이채)" xfId="3024"/>
    <cellStyle name="통_토목내역서_사본 - 파주 북시티(이채)_금호건설 샘플내역" xfId="3025"/>
    <cellStyle name="통_토목내역서_사본 - 파주 북시티(이채)_금호건설(오류3구역)AA" xfId="3026"/>
    <cellStyle name="통_토목내역서_사본 - 파주 북시티(이채)_면목동 용마산어울림 가실행작성(04.11.30)" xfId="3027"/>
    <cellStyle name="통_토목내역서_사본 - 파주 북시티(이채)_성남올림픽 어을림 가실행작성" xfId="3028"/>
    <cellStyle name="통_토목내역서_사본 - 파주 북시티(이채)_오류동(가실행작성중)" xfId="3029"/>
    <cellStyle name="통_토목내역서_사본 - 파주 북시티(이채)_오류동(가실행작성중)-1" xfId="3030"/>
    <cellStyle name="통_토목내역서_성남올림픽 어을림 가실행작성" xfId="3031"/>
    <cellStyle name="통_토목내역서_오류동(가실행작성중)" xfId="3032"/>
    <cellStyle name="통_토목내역서_오류동(가실행작성중)-1" xfId="3033"/>
    <cellStyle name="통_토목내역서_파주 BOOK CITY(통보용)" xfId="3034"/>
    <cellStyle name="통_토목내역서_파주 BOOK CITY(통보용)_금호건설 샘플내역" xfId="3035"/>
    <cellStyle name="통_토목내역서_파주 BOOK CITY(통보용)_금호건설(오류3구역)AA" xfId="3036"/>
    <cellStyle name="통_토목내역서_파주 BOOK CITY(통보용)_면목동 용마산어울림 가실행작성(04.11.30)" xfId="3037"/>
    <cellStyle name="통_토목내역서_파주 BOOK CITY(통보용)_성남올림픽 어을림 가실행작성" xfId="3038"/>
    <cellStyle name="통_토목내역서_파주 BOOK CITY(통보용)_오류동(가실행작성중)" xfId="3039"/>
    <cellStyle name="통_토목내역서_파주 BOOK CITY(통보용)_오류동(가실행작성중)-1" xfId="3040"/>
    <cellStyle name="통_토목내역서_파주 BOOK CITY가실행내역" xfId="3041"/>
    <cellStyle name="통_토목내역서_파주 BOOK CITY가실행내역_금호건설 샘플내역" xfId="3042"/>
    <cellStyle name="통_토목내역서_파주 BOOK CITY가실행내역_금호건설(오류3구역)AA" xfId="3043"/>
    <cellStyle name="통_토목내역서_파주 BOOK CITY가실행내역_면목동 용마산어울림 가실행작성(04.11.30)" xfId="3044"/>
    <cellStyle name="통_토목내역서_파주 BOOK CITY가실행내역_성남올림픽 어을림 가실행작성" xfId="3045"/>
    <cellStyle name="통_토목내역서_파주 BOOK CITY가실행내역_오류동(가실행작성중)" xfId="3046"/>
    <cellStyle name="통_토목내역서_파주 BOOK CITY가실행내역_오류동(가실행작성중)-1" xfId="3047"/>
    <cellStyle name="통_토목내역서_파주 북시티(이채)제출" xfId="3048"/>
    <cellStyle name="통_토목내역서_파주 북시티(이채)제출_금호건설 샘플내역" xfId="3049"/>
    <cellStyle name="통_토목내역서_파주 북시티(이채)제출_금호건설(오류3구역)AA" xfId="3050"/>
    <cellStyle name="통_토목내역서_파주 북시티(이채)제출_면목동 용마산어울림 가실행작성(04.11.30)" xfId="3051"/>
    <cellStyle name="통_토목내역서_파주 북시티(이채)제출_성남올림픽 어을림 가실행작성" xfId="3052"/>
    <cellStyle name="통_토목내역서_파주 북시티(이채)제출_오류동(가실행작성중)" xfId="3053"/>
    <cellStyle name="통_토목내역서_파주 북시티(이채)제출_오류동(가실행작성중)-1" xfId="3054"/>
    <cellStyle name="통_토목내역서_파주 북시티(전체)제출(변경전)" xfId="3055"/>
    <cellStyle name="통_토목내역서_파주 북시티(전체)제출(변경전)_금호건설 샘플내역" xfId="3056"/>
    <cellStyle name="통_토목내역서_파주 북시티(전체)제출(변경전)_금호건설(오류3구역)AA" xfId="3057"/>
    <cellStyle name="통_토목내역서_파주 북시티(전체)제출(변경전)_면목동 용마산어울림 가실행작성(04.11.30)" xfId="3058"/>
    <cellStyle name="통_토목내역서_파주 북시티(전체)제출(변경전)_성남올림픽 어을림 가실행작성" xfId="3059"/>
    <cellStyle name="통_토목내역서_파주 북시티(전체)제출(변경전)_오류동(가실행작성중)" xfId="3060"/>
    <cellStyle name="통_토목내역서_파주 북시티(전체)제출(변경전)_오류동(가실행작성중)-1" xfId="3061"/>
    <cellStyle name="통_파주 BOOK CITY(통보용)" xfId="3062"/>
    <cellStyle name="통_파주 BOOK CITY(통보용)_금호건설 샘플내역" xfId="3063"/>
    <cellStyle name="통_파주 BOOK CITY(통보용)_금호건설(오류3구역)AA" xfId="3064"/>
    <cellStyle name="통_파주 BOOK CITY(통보용)_면목동 용마산어울림 가실행작성(04.11.30)" xfId="3065"/>
    <cellStyle name="통_파주 BOOK CITY(통보용)_성남올림픽 어을림 가실행작성" xfId="3066"/>
    <cellStyle name="통_파주 BOOK CITY(통보용)_오류동(가실행작성중)" xfId="3067"/>
    <cellStyle name="통_파주 BOOK CITY(통보용)_오류동(가실행작성중)-1" xfId="3068"/>
    <cellStyle name="통_파주 BOOK CITY가실행내역" xfId="3069"/>
    <cellStyle name="통_파주 BOOK CITY가실행내역_금호건설 샘플내역" xfId="3070"/>
    <cellStyle name="통_파주 BOOK CITY가실행내역_금호건설(오류3구역)AA" xfId="3071"/>
    <cellStyle name="통_파주 BOOK CITY가실행내역_면목동 용마산어울림 가실행작성(04.11.30)" xfId="3072"/>
    <cellStyle name="통_파주 BOOK CITY가실행내역_성남올림픽 어을림 가실행작성" xfId="3073"/>
    <cellStyle name="통_파주 BOOK CITY가실행내역_오류동(가실행작성중)" xfId="3074"/>
    <cellStyle name="통_파주 BOOK CITY가실행내역_오류동(가실행작성중)-1" xfId="3075"/>
    <cellStyle name="통_파주 북시티(이채)제출" xfId="3076"/>
    <cellStyle name="통_파주 북시티(이채)제출_금호건설 샘플내역" xfId="3077"/>
    <cellStyle name="통_파주 북시티(이채)제출_금호건설(오류3구역)AA" xfId="3078"/>
    <cellStyle name="통_파주 북시티(이채)제출_면목동 용마산어울림 가실행작성(04.11.30)" xfId="3079"/>
    <cellStyle name="통_파주 북시티(이채)제출_성남올림픽 어을림 가실행작성" xfId="3080"/>
    <cellStyle name="통_파주 북시티(이채)제출_오류동(가실행작성중)" xfId="3081"/>
    <cellStyle name="통_파주 북시티(이채)제출_오류동(가실행작성중)-1" xfId="3082"/>
    <cellStyle name="통_파주 북시티(전체)제출(변경전)" xfId="3083"/>
    <cellStyle name="통_파주 북시티(전체)제출(변경전)_금호건설 샘플내역" xfId="3084"/>
    <cellStyle name="통_파주 북시티(전체)제출(변경전)_금호건설(오류3구역)AA" xfId="3085"/>
    <cellStyle name="통_파주 북시티(전체)제출(변경전)_면목동 용마산어울림 가실행작성(04.11.30)" xfId="3086"/>
    <cellStyle name="통_파주 북시티(전체)제출(변경전)_성남올림픽 어을림 가실행작성" xfId="3087"/>
    <cellStyle name="통_파주 북시티(전체)제출(변경전)_오류동(가실행작성중)" xfId="3088"/>
    <cellStyle name="통_파주 북시티(전체)제출(변경전)_오류동(가실행작성중)-1" xfId="3089"/>
    <cellStyle name="통_포장공사" xfId="3090"/>
    <cellStyle name="통_하수공사" xfId="3091"/>
    <cellStyle name="통화 [" xfId="3092"/>
    <cellStyle name="通貨 [0.00]_laroux" xfId="3093"/>
    <cellStyle name="통화 [0] 10" xfId="3094"/>
    <cellStyle name="통화 [0] 11" xfId="3095"/>
    <cellStyle name="통화 [0] 12" xfId="3096"/>
    <cellStyle name="통화 [0] 13" xfId="3097"/>
    <cellStyle name="통화 [0] 14" xfId="3098"/>
    <cellStyle name="통화 [0] 15" xfId="3099"/>
    <cellStyle name="통화 [0] 16" xfId="3100"/>
    <cellStyle name="통화 [0] 17" xfId="3101"/>
    <cellStyle name="통화 [0] 18" xfId="3102"/>
    <cellStyle name="통화 [0] 19" xfId="3103"/>
    <cellStyle name="통화 [0] 2" xfId="3104"/>
    <cellStyle name="통화 [0] 3" xfId="3105"/>
    <cellStyle name="통화 [0] 4" xfId="3106"/>
    <cellStyle name="통화 [0] 5" xfId="3107"/>
    <cellStyle name="통화 [0] 6" xfId="3108"/>
    <cellStyle name="통화 [0] 7" xfId="3109"/>
    <cellStyle name="통화 [0] 8" xfId="3110"/>
    <cellStyle name="통화 [0] 9" xfId="3111"/>
    <cellStyle name="通貨_laroux" xfId="3112"/>
    <cellStyle name="퍼센트" xfId="3113"/>
    <cellStyle name="평" xfId="3114"/>
    <cellStyle name="표" xfId="3115"/>
    <cellStyle name="표_BOOKCITY(전기)" xfId="3116"/>
    <cellStyle name="표_BOOKCITY(전기)_금호건설 샘플내역" xfId="3117"/>
    <cellStyle name="표_BOOKCITY(전기)_금호건설(오류3구역)AA" xfId="3118"/>
    <cellStyle name="표_BOOKCITY(전기)_면목동 용마산어울림 가실행작성(04.11.30)" xfId="3119"/>
    <cellStyle name="표_BOOKCITY(전기)_성남올림픽 어을림 가실행작성" xfId="3120"/>
    <cellStyle name="표_BOOKCITY(전기)_오류동(가실행작성중)" xfId="3121"/>
    <cellStyle name="표_BOOKCITY(전기)_오류동(가실행작성중)-1" xfId="3122"/>
    <cellStyle name="표_공설운동진입(가실행)" xfId="3123"/>
    <cellStyle name="표_공설운동진입(가실행)_BOOKCITY(전기)" xfId="3124"/>
    <cellStyle name="표_공설운동진입(가실행)_BOOKCITY(전기)_금호건설 샘플내역" xfId="3125"/>
    <cellStyle name="표_공설운동진입(가실행)_BOOKCITY(전기)_금호건설(오류3구역)AA" xfId="3126"/>
    <cellStyle name="표_공설운동진입(가실행)_BOOKCITY(전기)_면목동 용마산어울림 가실행작성(04.11.30)" xfId="3127"/>
    <cellStyle name="표_공설운동진입(가실행)_BOOKCITY(전기)_성남올림픽 어을림 가실행작성" xfId="3128"/>
    <cellStyle name="표_공설운동진입(가실행)_BOOKCITY(전기)_오류동(가실행작성중)" xfId="3129"/>
    <cellStyle name="표_공설운동진입(가실행)_BOOKCITY(전기)_오류동(가실행작성중)-1" xfId="3130"/>
    <cellStyle name="표_공설운동진입(가실행)_금호건설 샘플내역" xfId="3131"/>
    <cellStyle name="표_공설운동진입(가실행)_금호건설(오류3구역)AA" xfId="3132"/>
    <cellStyle name="표_공설운동진입(가실행)_면목동 용마산어울림 가실행작성(04.11.30)" xfId="3133"/>
    <cellStyle name="표_공설운동진입(가실행)_사본 - 파주 북시티(이채)" xfId="3134"/>
    <cellStyle name="표_공설운동진입(가실행)_사본 - 파주 북시티(이채)_금호건설 샘플내역" xfId="3135"/>
    <cellStyle name="표_공설운동진입(가실행)_사본 - 파주 북시티(이채)_금호건설(오류3구역)AA" xfId="3136"/>
    <cellStyle name="표_공설운동진입(가실행)_사본 - 파주 북시티(이채)_면목동 용마산어울림 가실행작성(04.11.30)" xfId="3137"/>
    <cellStyle name="표_공설운동진입(가실행)_사본 - 파주 북시티(이채)_성남올림픽 어을림 가실행작성" xfId="3138"/>
    <cellStyle name="표_공설운동진입(가실행)_사본 - 파주 북시티(이채)_오류동(가실행작성중)" xfId="3139"/>
    <cellStyle name="표_공설운동진입(가실행)_사본 - 파주 북시티(이채)_오류동(가실행작성중)-1" xfId="3140"/>
    <cellStyle name="표_공설운동진입(가실행)_성남올림픽 어을림 가실행작성" xfId="3141"/>
    <cellStyle name="표_공설운동진입(가실행)_오류동(가실행작성중)" xfId="3142"/>
    <cellStyle name="표_공설운동진입(가실행)_오류동(가실행작성중)-1" xfId="3143"/>
    <cellStyle name="표_공설운동진입(가실행)_파주 BOOK CITY(통보용)" xfId="3144"/>
    <cellStyle name="표_공설운동진입(가실행)_파주 BOOK CITY(통보용)_금호건설 샘플내역" xfId="3145"/>
    <cellStyle name="표_공설운동진입(가실행)_파주 BOOK CITY(통보용)_금호건설(오류3구역)AA" xfId="3146"/>
    <cellStyle name="표_공설운동진입(가실행)_파주 BOOK CITY(통보용)_면목동 용마산어울림 가실행작성(04.11.30)" xfId="3147"/>
    <cellStyle name="표_공설운동진입(가실행)_파주 BOOK CITY(통보용)_성남올림픽 어을림 가실행작성" xfId="3148"/>
    <cellStyle name="표_공설운동진입(가실행)_파주 BOOK CITY(통보용)_오류동(가실행작성중)" xfId="3149"/>
    <cellStyle name="표_공설운동진입(가실행)_파주 BOOK CITY(통보용)_오류동(가실행작성중)-1" xfId="3150"/>
    <cellStyle name="표_공설운동진입(가실행)_파주 BOOK CITY가실행내역" xfId="3151"/>
    <cellStyle name="표_공설운동진입(가실행)_파주 BOOK CITY가실행내역_금호건설 샘플내역" xfId="3152"/>
    <cellStyle name="표_공설운동진입(가실행)_파주 BOOK CITY가실행내역_금호건설(오류3구역)AA" xfId="3153"/>
    <cellStyle name="표_공설운동진입(가실행)_파주 BOOK CITY가실행내역_면목동 용마산어울림 가실행작성(04.11.30)" xfId="3154"/>
    <cellStyle name="표_공설운동진입(가실행)_파주 BOOK CITY가실행내역_성남올림픽 어을림 가실행작성" xfId="3155"/>
    <cellStyle name="표_공설운동진입(가실행)_파주 BOOK CITY가실행내역_오류동(가실행작성중)" xfId="3156"/>
    <cellStyle name="표_공설운동진입(가실행)_파주 BOOK CITY가실행내역_오류동(가실행작성중)-1" xfId="3157"/>
    <cellStyle name="표_공설운동진입(가실행)_파주 북시티(이채)제출" xfId="3158"/>
    <cellStyle name="표_공설운동진입(가실행)_파주 북시티(이채)제출_금호건설 샘플내역" xfId="3159"/>
    <cellStyle name="표_공설운동진입(가실행)_파주 북시티(이채)제출_금호건설(오류3구역)AA" xfId="3160"/>
    <cellStyle name="표_공설운동진입(가실행)_파주 북시티(이채)제출_면목동 용마산어울림 가실행작성(04.11.30)" xfId="3161"/>
    <cellStyle name="표_공설운동진입(가실행)_파주 북시티(이채)제출_성남올림픽 어을림 가실행작성" xfId="3162"/>
    <cellStyle name="표_공설운동진입(가실행)_파주 북시티(이채)제출_오류동(가실행작성중)" xfId="3163"/>
    <cellStyle name="표_공설운동진입(가실행)_파주 북시티(이채)제출_오류동(가실행작성중)-1" xfId="3164"/>
    <cellStyle name="표_공설운동진입(가실행)_파주 북시티(전체)제출(변경전)" xfId="3165"/>
    <cellStyle name="표_공설운동진입(가실행)_파주 북시티(전체)제출(변경전)_금호건설 샘플내역" xfId="3166"/>
    <cellStyle name="표_공설운동진입(가실행)_파주 북시티(전체)제출(변경전)_금호건설(오류3구역)AA" xfId="3167"/>
    <cellStyle name="표_공설운동진입(가실행)_파주 북시티(전체)제출(변경전)_면목동 용마산어울림 가실행작성(04.11.30)" xfId="3168"/>
    <cellStyle name="표_공설운동진입(가실행)_파주 북시티(전체)제출(변경전)_성남올림픽 어을림 가실행작성" xfId="3169"/>
    <cellStyle name="표_공설운동진입(가실행)_파주 북시티(전체)제출(변경전)_오류동(가실행작성중)" xfId="3170"/>
    <cellStyle name="표_공설운동진입(가실행)_파주 북시티(전체)제출(변경전)_오류동(가실행작성중)-1" xfId="3171"/>
    <cellStyle name="표_구조물공사" xfId="3172"/>
    <cellStyle name="표_금호건설 샘플내역" xfId="3173"/>
    <cellStyle name="표_금호건설(오류3구역)AA" xfId="3174"/>
    <cellStyle name="표_면목동 용마산어울림 가실행작성(04.11.30)" xfId="3175"/>
    <cellStyle name="표_부대공사" xfId="3176"/>
    <cellStyle name="표_부대공사단위수량" xfId="3177"/>
    <cellStyle name="표_부대공사단위수량_구조물공사" xfId="3178"/>
    <cellStyle name="표_부대공사단위수량_포장공사" xfId="3179"/>
    <cellStyle name="표_부대공사단위수량_하수공사" xfId="3180"/>
    <cellStyle name="표_사본 - 파주 북시티(이채)" xfId="3181"/>
    <cellStyle name="표_사본 - 파주 북시티(이채)_금호건설 샘플내역" xfId="3182"/>
    <cellStyle name="표_사본 - 파주 북시티(이채)_금호건설(오류3구역)AA" xfId="3183"/>
    <cellStyle name="표_사본 - 파주 북시티(이채)_면목동 용마산어울림 가실행작성(04.11.30)" xfId="3184"/>
    <cellStyle name="표_사본 - 파주 북시티(이채)_성남올림픽 어을림 가실행작성" xfId="3185"/>
    <cellStyle name="표_사본 - 파주 북시티(이채)_오류동(가실행작성중)" xfId="3186"/>
    <cellStyle name="표_사본 - 파주 북시티(이채)_오류동(가실행작성중)-1" xfId="3187"/>
    <cellStyle name="표_성남올림픽 어을림 가실행작성" xfId="3188"/>
    <cellStyle name="표_오류동(가실행작성중)" xfId="3189"/>
    <cellStyle name="표_오류동(가실행작성중)-1" xfId="3190"/>
    <cellStyle name="표_토목내역서" xfId="3191"/>
    <cellStyle name="표_토목내역서_BOOKCITY(전기)" xfId="3192"/>
    <cellStyle name="표_토목내역서_BOOKCITY(전기)_금호건설 샘플내역" xfId="3193"/>
    <cellStyle name="표_토목내역서_BOOKCITY(전기)_금호건설(오류3구역)AA" xfId="3194"/>
    <cellStyle name="표_토목내역서_BOOKCITY(전기)_면목동 용마산어울림 가실행작성(04.11.30)" xfId="3195"/>
    <cellStyle name="표_토목내역서_BOOKCITY(전기)_성남올림픽 어을림 가실행작성" xfId="3196"/>
    <cellStyle name="표_토목내역서_BOOKCITY(전기)_오류동(가실행작성중)" xfId="3197"/>
    <cellStyle name="표_토목내역서_BOOKCITY(전기)_오류동(가실행작성중)-1" xfId="3198"/>
    <cellStyle name="표_토목내역서_공설운동진입(가실행)" xfId="3199"/>
    <cellStyle name="표_토목내역서_공설운동진입(가실행)_BOOKCITY(전기)" xfId="3200"/>
    <cellStyle name="표_토목내역서_공설운동진입(가실행)_BOOKCITY(전기)_금호건설 샘플내역" xfId="3201"/>
    <cellStyle name="표_토목내역서_공설운동진입(가실행)_BOOKCITY(전기)_금호건설(오류3구역)AA" xfId="3202"/>
    <cellStyle name="표_토목내역서_공설운동진입(가실행)_BOOKCITY(전기)_면목동 용마산어울림 가실행작성(04.11.30)" xfId="3203"/>
    <cellStyle name="표_토목내역서_공설운동진입(가실행)_BOOKCITY(전기)_성남올림픽 어을림 가실행작성" xfId="3204"/>
    <cellStyle name="표_토목내역서_공설운동진입(가실행)_BOOKCITY(전기)_오류동(가실행작성중)" xfId="3205"/>
    <cellStyle name="표_토목내역서_공설운동진입(가실행)_BOOKCITY(전기)_오류동(가실행작성중)-1" xfId="3206"/>
    <cellStyle name="표_토목내역서_공설운동진입(가실행)_금호건설 샘플내역" xfId="3207"/>
    <cellStyle name="표_토목내역서_공설운동진입(가실행)_금호건설(오류3구역)AA" xfId="3208"/>
    <cellStyle name="표_토목내역서_공설운동진입(가실행)_면목동 용마산어울림 가실행작성(04.11.30)" xfId="3209"/>
    <cellStyle name="표_토목내역서_공설운동진입(가실행)_사본 - 파주 북시티(이채)" xfId="3210"/>
    <cellStyle name="표_토목내역서_공설운동진입(가실행)_사본 - 파주 북시티(이채)_금호건설 샘플내역" xfId="3211"/>
    <cellStyle name="표_토목내역서_공설운동진입(가실행)_사본 - 파주 북시티(이채)_금호건설(오류3구역)AA" xfId="3212"/>
    <cellStyle name="표_토목내역서_공설운동진입(가실행)_사본 - 파주 북시티(이채)_면목동 용마산어울림 가실행작성(04.11.30)" xfId="3213"/>
    <cellStyle name="표_토목내역서_공설운동진입(가실행)_사본 - 파주 북시티(이채)_성남올림픽 어을림 가실행작성" xfId="3214"/>
    <cellStyle name="표_토목내역서_공설운동진입(가실행)_사본 - 파주 북시티(이채)_오류동(가실행작성중)" xfId="3215"/>
    <cellStyle name="표_토목내역서_공설운동진입(가실행)_사본 - 파주 북시티(이채)_오류동(가실행작성중)-1" xfId="3216"/>
    <cellStyle name="표_토목내역서_공설운동진입(가실행)_성남올림픽 어을림 가실행작성" xfId="3217"/>
    <cellStyle name="표_토목내역서_공설운동진입(가실행)_오류동(가실행작성중)" xfId="3218"/>
    <cellStyle name="표_토목내역서_공설운동진입(가실행)_오류동(가실행작성중)-1" xfId="3219"/>
    <cellStyle name="표_토목내역서_공설운동진입(가실행)_파주 BOOK CITY(통보용)" xfId="3220"/>
    <cellStyle name="표_토목내역서_공설운동진입(가실행)_파주 BOOK CITY(통보용)_금호건설 샘플내역" xfId="3221"/>
    <cellStyle name="표_토목내역서_공설운동진입(가실행)_파주 BOOK CITY(통보용)_금호건설(오류3구역)AA" xfId="3222"/>
    <cellStyle name="표_토목내역서_공설운동진입(가실행)_파주 BOOK CITY(통보용)_면목동 용마산어울림 가실행작성(04.11.30)" xfId="3223"/>
    <cellStyle name="표_토목내역서_공설운동진입(가실행)_파주 BOOK CITY(통보용)_성남올림픽 어을림 가실행작성" xfId="3224"/>
    <cellStyle name="표_토목내역서_공설운동진입(가실행)_파주 BOOK CITY(통보용)_오류동(가실행작성중)" xfId="3225"/>
    <cellStyle name="표_토목내역서_공설운동진입(가실행)_파주 BOOK CITY(통보용)_오류동(가실행작성중)-1" xfId="3226"/>
    <cellStyle name="표_토목내역서_공설운동진입(가실행)_파주 BOOK CITY가실행내역" xfId="3227"/>
    <cellStyle name="표_토목내역서_공설운동진입(가실행)_파주 BOOK CITY가실행내역_금호건설 샘플내역" xfId="3228"/>
    <cellStyle name="표_토목내역서_공설운동진입(가실행)_파주 BOOK CITY가실행내역_금호건설(오류3구역)AA" xfId="3229"/>
    <cellStyle name="표_토목내역서_공설운동진입(가실행)_파주 BOOK CITY가실행내역_면목동 용마산어울림 가실행작성(04.11.30)" xfId="3230"/>
    <cellStyle name="표_토목내역서_공설운동진입(가실행)_파주 BOOK CITY가실행내역_성남올림픽 어을림 가실행작성" xfId="3231"/>
    <cellStyle name="표_토목내역서_공설운동진입(가실행)_파주 BOOK CITY가실행내역_오류동(가실행작성중)" xfId="3232"/>
    <cellStyle name="표_토목내역서_공설운동진입(가실행)_파주 BOOK CITY가실행내역_오류동(가실행작성중)-1" xfId="3233"/>
    <cellStyle name="표_토목내역서_공설운동진입(가실행)_파주 북시티(이채)제출" xfId="3234"/>
    <cellStyle name="표_토목내역서_공설운동진입(가실행)_파주 북시티(이채)제출_금호건설 샘플내역" xfId="3235"/>
    <cellStyle name="표_토목내역서_공설운동진입(가실행)_파주 북시티(이채)제출_금호건설(오류3구역)AA" xfId="3236"/>
    <cellStyle name="표_토목내역서_공설운동진입(가실행)_파주 북시티(이채)제출_면목동 용마산어울림 가실행작성(04.11.30)" xfId="3237"/>
    <cellStyle name="표_토목내역서_공설운동진입(가실행)_파주 북시티(이채)제출_성남올림픽 어을림 가실행작성" xfId="3238"/>
    <cellStyle name="표_토목내역서_공설운동진입(가실행)_파주 북시티(이채)제출_오류동(가실행작성중)" xfId="3239"/>
    <cellStyle name="표_토목내역서_공설운동진입(가실행)_파주 북시티(이채)제출_오류동(가실행작성중)-1" xfId="3240"/>
    <cellStyle name="표_토목내역서_공설운동진입(가실행)_파주 북시티(전체)제출(변경전)" xfId="3241"/>
    <cellStyle name="표_토목내역서_공설운동진입(가실행)_파주 북시티(전체)제출(변경전)_금호건설 샘플내역" xfId="3242"/>
    <cellStyle name="표_토목내역서_공설운동진입(가실행)_파주 북시티(전체)제출(변경전)_금호건설(오류3구역)AA" xfId="3243"/>
    <cellStyle name="표_토목내역서_공설운동진입(가실행)_파주 북시티(전체)제출(변경전)_면목동 용마산어울림 가실행작성(04.11.30)" xfId="3244"/>
    <cellStyle name="표_토목내역서_공설운동진입(가실행)_파주 북시티(전체)제출(변경전)_성남올림픽 어을림 가실행작성" xfId="3245"/>
    <cellStyle name="표_토목내역서_공설운동진입(가실행)_파주 북시티(전체)제출(변경전)_오류동(가실행작성중)" xfId="3246"/>
    <cellStyle name="표_토목내역서_공설운동진입(가실행)_파주 북시티(전체)제출(변경전)_오류동(가실행작성중)-1" xfId="3247"/>
    <cellStyle name="표_토목내역서_금호건설 샘플내역" xfId="3248"/>
    <cellStyle name="표_토목내역서_금호건설(오류3구역)AA" xfId="3249"/>
    <cellStyle name="표_토목내역서_면목동 용마산어울림 가실행작성(04.11.30)" xfId="3250"/>
    <cellStyle name="표_토목내역서_사본 - 파주 북시티(이채)" xfId="3251"/>
    <cellStyle name="표_토목내역서_사본 - 파주 북시티(이채)_금호건설 샘플내역" xfId="3252"/>
    <cellStyle name="표_토목내역서_사본 - 파주 북시티(이채)_금호건설(오류3구역)AA" xfId="3253"/>
    <cellStyle name="표_토목내역서_사본 - 파주 북시티(이채)_면목동 용마산어울림 가실행작성(04.11.30)" xfId="3254"/>
    <cellStyle name="표_토목내역서_사본 - 파주 북시티(이채)_성남올림픽 어을림 가실행작성" xfId="3255"/>
    <cellStyle name="표_토목내역서_사본 - 파주 북시티(이채)_오류동(가실행작성중)" xfId="3256"/>
    <cellStyle name="표_토목내역서_사본 - 파주 북시티(이채)_오류동(가실행작성중)-1" xfId="3257"/>
    <cellStyle name="표_토목내역서_성남올림픽 어을림 가실행작성" xfId="3258"/>
    <cellStyle name="표_토목내역서_오류동(가실행작성중)" xfId="3259"/>
    <cellStyle name="표_토목내역서_오류동(가실행작성중)-1" xfId="3260"/>
    <cellStyle name="표_토목내역서_파주 BOOK CITY(통보용)" xfId="3261"/>
    <cellStyle name="표_토목내역서_파주 BOOK CITY(통보용)_금호건설 샘플내역" xfId="3262"/>
    <cellStyle name="표_토목내역서_파주 BOOK CITY(통보용)_금호건설(오류3구역)AA" xfId="3263"/>
    <cellStyle name="표_토목내역서_파주 BOOK CITY(통보용)_면목동 용마산어울림 가실행작성(04.11.30)" xfId="3264"/>
    <cellStyle name="표_토목내역서_파주 BOOK CITY(통보용)_성남올림픽 어을림 가실행작성" xfId="3265"/>
    <cellStyle name="표_토목내역서_파주 BOOK CITY(통보용)_오류동(가실행작성중)" xfId="3266"/>
    <cellStyle name="표_토목내역서_파주 BOOK CITY(통보용)_오류동(가실행작성중)-1" xfId="3267"/>
    <cellStyle name="표_토목내역서_파주 BOOK CITY가실행내역" xfId="3268"/>
    <cellStyle name="표_토목내역서_파주 BOOK CITY가실행내역_금호건설 샘플내역" xfId="3269"/>
    <cellStyle name="표_토목내역서_파주 BOOK CITY가실행내역_금호건설(오류3구역)AA" xfId="3270"/>
    <cellStyle name="표_토목내역서_파주 BOOK CITY가실행내역_면목동 용마산어울림 가실행작성(04.11.30)" xfId="3271"/>
    <cellStyle name="표_토목내역서_파주 BOOK CITY가실행내역_성남올림픽 어을림 가실행작성" xfId="3272"/>
    <cellStyle name="표_토목내역서_파주 BOOK CITY가실행내역_오류동(가실행작성중)" xfId="3273"/>
    <cellStyle name="표_토목내역서_파주 BOOK CITY가실행내역_오류동(가실행작성중)-1" xfId="3274"/>
    <cellStyle name="표_토목내역서_파주 북시티(이채)제출" xfId="3275"/>
    <cellStyle name="표_토목내역서_파주 북시티(이채)제출_금호건설 샘플내역" xfId="3276"/>
    <cellStyle name="표_토목내역서_파주 북시티(이채)제출_금호건설(오류3구역)AA" xfId="3277"/>
    <cellStyle name="표_토목내역서_파주 북시티(이채)제출_면목동 용마산어울림 가실행작성(04.11.30)" xfId="3278"/>
    <cellStyle name="표_토목내역서_파주 북시티(이채)제출_성남올림픽 어을림 가실행작성" xfId="3279"/>
    <cellStyle name="표_토목내역서_파주 북시티(이채)제출_오류동(가실행작성중)" xfId="3280"/>
    <cellStyle name="표_토목내역서_파주 북시티(이채)제출_오류동(가실행작성중)-1" xfId="3281"/>
    <cellStyle name="표_토목내역서_파주 북시티(전체)제출(변경전)" xfId="3282"/>
    <cellStyle name="표_토목내역서_파주 북시티(전체)제출(변경전)_금호건설 샘플내역" xfId="3283"/>
    <cellStyle name="표_토목내역서_파주 북시티(전체)제출(변경전)_금호건설(오류3구역)AA" xfId="3284"/>
    <cellStyle name="표_토목내역서_파주 북시티(전체)제출(변경전)_면목동 용마산어울림 가실행작성(04.11.30)" xfId="3285"/>
    <cellStyle name="표_토목내역서_파주 북시티(전체)제출(변경전)_성남올림픽 어을림 가실행작성" xfId="3286"/>
    <cellStyle name="표_토목내역서_파주 북시티(전체)제출(변경전)_오류동(가실행작성중)" xfId="3287"/>
    <cellStyle name="표_토목내역서_파주 북시티(전체)제출(변경전)_오류동(가실행작성중)-1" xfId="3288"/>
    <cellStyle name="표_파주 BOOK CITY(통보용)" xfId="3289"/>
    <cellStyle name="표_파주 BOOK CITY(통보용)_금호건설 샘플내역" xfId="3290"/>
    <cellStyle name="표_파주 BOOK CITY(통보용)_금호건설(오류3구역)AA" xfId="3291"/>
    <cellStyle name="표_파주 BOOK CITY(통보용)_면목동 용마산어울림 가실행작성(04.11.30)" xfId="3292"/>
    <cellStyle name="표_파주 BOOK CITY(통보용)_성남올림픽 어을림 가실행작성" xfId="3293"/>
    <cellStyle name="표_파주 BOOK CITY(통보용)_오류동(가실행작성중)" xfId="3294"/>
    <cellStyle name="표_파주 BOOK CITY(통보용)_오류동(가실행작성중)-1" xfId="3295"/>
    <cellStyle name="표_파주 BOOK CITY가실행내역" xfId="3296"/>
    <cellStyle name="표_파주 BOOK CITY가실행내역_금호건설 샘플내역" xfId="3297"/>
    <cellStyle name="표_파주 BOOK CITY가실행내역_금호건설(오류3구역)AA" xfId="3298"/>
    <cellStyle name="표_파주 BOOK CITY가실행내역_면목동 용마산어울림 가실행작성(04.11.30)" xfId="3299"/>
    <cellStyle name="표_파주 BOOK CITY가실행내역_성남올림픽 어을림 가실행작성" xfId="3300"/>
    <cellStyle name="표_파주 BOOK CITY가실행내역_오류동(가실행작성중)" xfId="3301"/>
    <cellStyle name="표_파주 BOOK CITY가실행내역_오류동(가실행작성중)-1" xfId="3302"/>
    <cellStyle name="표_파주 북시티(이채)제출" xfId="3303"/>
    <cellStyle name="표_파주 북시티(이채)제출_금호건설 샘플내역" xfId="3304"/>
    <cellStyle name="표_파주 북시티(이채)제출_금호건설(오류3구역)AA" xfId="3305"/>
    <cellStyle name="표_파주 북시티(이채)제출_면목동 용마산어울림 가실행작성(04.11.30)" xfId="3306"/>
    <cellStyle name="표_파주 북시티(이채)제출_성남올림픽 어을림 가실행작성" xfId="3307"/>
    <cellStyle name="표_파주 북시티(이채)제출_오류동(가실행작성중)" xfId="3308"/>
    <cellStyle name="표_파주 북시티(이채)제출_오류동(가실행작성중)-1" xfId="3309"/>
    <cellStyle name="표_파주 북시티(전체)제출(변경전)" xfId="3310"/>
    <cellStyle name="표_파주 북시티(전체)제출(변경전)_금호건설 샘플내역" xfId="3311"/>
    <cellStyle name="표_파주 북시티(전체)제출(변경전)_금호건설(오류3구역)AA" xfId="3312"/>
    <cellStyle name="표_파주 북시티(전체)제출(변경전)_면목동 용마산어울림 가실행작성(04.11.30)" xfId="3313"/>
    <cellStyle name="표_파주 북시티(전체)제출(변경전)_성남올림픽 어을림 가실행작성" xfId="3314"/>
    <cellStyle name="표_파주 북시티(전체)제출(변경전)_오류동(가실행작성중)" xfId="3315"/>
    <cellStyle name="표_파주 북시티(전체)제출(변경전)_오류동(가실행작성중)-1" xfId="3316"/>
    <cellStyle name="표_포장공사" xfId="3317"/>
    <cellStyle name="표_하수공사" xfId="3318"/>
    <cellStyle name="표준" xfId="0" builtinId="0"/>
    <cellStyle name="표준 10" xfId="3319"/>
    <cellStyle name="표준 10 2" xfId="3320"/>
    <cellStyle name="표준 11" xfId="3321"/>
    <cellStyle name="표준 12" xfId="3322"/>
    <cellStyle name="표준 13" xfId="3323"/>
    <cellStyle name="표준 14" xfId="3324"/>
    <cellStyle name="표준 15" xfId="3325"/>
    <cellStyle name="표준 15 2" xfId="3326"/>
    <cellStyle name="표준 16" xfId="3327"/>
    <cellStyle name="표준 16 2" xfId="3328"/>
    <cellStyle name="표준 17" xfId="3329"/>
    <cellStyle name="표준 17 2" xfId="3330"/>
    <cellStyle name="표준 17 3" xfId="3331"/>
    <cellStyle name="표준 18" xfId="3332"/>
    <cellStyle name="표준 18 2" xfId="3333"/>
    <cellStyle name="표준 19" xfId="3334"/>
    <cellStyle name="표준 2" xfId="3335"/>
    <cellStyle name="표준 2 10" xfId="3336"/>
    <cellStyle name="표준 2 2" xfId="3337"/>
    <cellStyle name="표준 2 2 2" xfId="3386"/>
    <cellStyle name="표준 2 3" xfId="3338"/>
    <cellStyle name="표준 2 4" xfId="3339"/>
    <cellStyle name="표준 2 5" xfId="3340"/>
    <cellStyle name="표준 2_인건비산출표" xfId="3341"/>
    <cellStyle name="표준 20" xfId="3342"/>
    <cellStyle name="표준 21" xfId="3343"/>
    <cellStyle name="표준 22" xfId="3344"/>
    <cellStyle name="표준 23" xfId="3345"/>
    <cellStyle name="표준 24" xfId="3346"/>
    <cellStyle name="표준 25" xfId="3347"/>
    <cellStyle name="표준 26" xfId="3348"/>
    <cellStyle name="표준 27" xfId="3349"/>
    <cellStyle name="표준 28" xfId="3350"/>
    <cellStyle name="표준 29" xfId="3351"/>
    <cellStyle name="표준 3" xfId="3352"/>
    <cellStyle name="표준 3 2" xfId="3353"/>
    <cellStyle name="표준 3 2 2 2" xfId="3387"/>
    <cellStyle name="표준 3 3" xfId="3354"/>
    <cellStyle name="표준 30" xfId="3355"/>
    <cellStyle name="표준 31" xfId="3356"/>
    <cellStyle name="표준 32" xfId="3357"/>
    <cellStyle name="표준 33" xfId="3358"/>
    <cellStyle name="표준 34" xfId="3359"/>
    <cellStyle name="표준 35" xfId="3360"/>
    <cellStyle name="표준 36" xfId="3361"/>
    <cellStyle name="표준 37" xfId="3362"/>
    <cellStyle name="표준 38" xfId="3363"/>
    <cellStyle name="표준 39" xfId="3364"/>
    <cellStyle name="표준 4" xfId="3365"/>
    <cellStyle name="표준 4 2" xfId="3392"/>
    <cellStyle name="표준 40" xfId="3366"/>
    <cellStyle name="표준 41" xfId="3367"/>
    <cellStyle name="표준 5" xfId="3368"/>
    <cellStyle name="표준 6" xfId="3369"/>
    <cellStyle name="표준 7" xfId="3370"/>
    <cellStyle name="표준 7 4" xfId="3388"/>
    <cellStyle name="표준 8" xfId="3371"/>
    <cellStyle name="표준 9" xfId="3372"/>
    <cellStyle name="표준 9 2" xfId="3373"/>
    <cellStyle name="標準_ ｹ-ﾌﾞﾙ物量(B)" xfId="3374"/>
    <cellStyle name="표준_설계내역서" xfId="3375"/>
    <cellStyle name="표준1" xfId="3376"/>
    <cellStyle name="표준2" xfId="3377"/>
    <cellStyle name="표쥰" xfId="3378"/>
    <cellStyle name="합계" xfId="3379"/>
    <cellStyle name="합산" xfId="3380"/>
    <cellStyle name="桁区切り [0.00]_laroux" xfId="3381"/>
    <cellStyle name="桁区切り_laroux" xfId="3382"/>
    <cellStyle name="화폐기호" xfId="3383"/>
    <cellStyle name="화폐기호0" xfId="3384"/>
    <cellStyle name="ㅣ" xfId="338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3.xml"/><Relationship Id="rId299" Type="http://schemas.openxmlformats.org/officeDocument/2006/relationships/externalLink" Target="externalLinks/externalLink295.xml"/><Relationship Id="rId303" Type="http://schemas.openxmlformats.org/officeDocument/2006/relationships/externalLink" Target="externalLinks/externalLink299.xml"/><Relationship Id="rId21" Type="http://schemas.openxmlformats.org/officeDocument/2006/relationships/externalLink" Target="externalLinks/externalLink17.xml"/><Relationship Id="rId42" Type="http://schemas.openxmlformats.org/officeDocument/2006/relationships/externalLink" Target="externalLinks/externalLink38.xml"/><Relationship Id="rId63" Type="http://schemas.openxmlformats.org/officeDocument/2006/relationships/externalLink" Target="externalLinks/externalLink59.xml"/><Relationship Id="rId84" Type="http://schemas.openxmlformats.org/officeDocument/2006/relationships/externalLink" Target="externalLinks/externalLink80.xml"/><Relationship Id="rId138" Type="http://schemas.openxmlformats.org/officeDocument/2006/relationships/externalLink" Target="externalLinks/externalLink134.xml"/><Relationship Id="rId159" Type="http://schemas.openxmlformats.org/officeDocument/2006/relationships/externalLink" Target="externalLinks/externalLink155.xml"/><Relationship Id="rId324" Type="http://schemas.openxmlformats.org/officeDocument/2006/relationships/externalLink" Target="externalLinks/externalLink320.xml"/><Relationship Id="rId345" Type="http://schemas.openxmlformats.org/officeDocument/2006/relationships/externalLink" Target="externalLinks/externalLink341.xml"/><Relationship Id="rId170" Type="http://schemas.openxmlformats.org/officeDocument/2006/relationships/externalLink" Target="externalLinks/externalLink166.xml"/><Relationship Id="rId191" Type="http://schemas.openxmlformats.org/officeDocument/2006/relationships/externalLink" Target="externalLinks/externalLink187.xml"/><Relationship Id="rId205" Type="http://schemas.openxmlformats.org/officeDocument/2006/relationships/externalLink" Target="externalLinks/externalLink201.xml"/><Relationship Id="rId226" Type="http://schemas.openxmlformats.org/officeDocument/2006/relationships/externalLink" Target="externalLinks/externalLink222.xml"/><Relationship Id="rId247" Type="http://schemas.openxmlformats.org/officeDocument/2006/relationships/externalLink" Target="externalLinks/externalLink243.xml"/><Relationship Id="rId107" Type="http://schemas.openxmlformats.org/officeDocument/2006/relationships/externalLink" Target="externalLinks/externalLink103.xml"/><Relationship Id="rId268" Type="http://schemas.openxmlformats.org/officeDocument/2006/relationships/externalLink" Target="externalLinks/externalLink264.xml"/><Relationship Id="rId289" Type="http://schemas.openxmlformats.org/officeDocument/2006/relationships/externalLink" Target="externalLinks/externalLink285.xml"/><Relationship Id="rId11" Type="http://schemas.openxmlformats.org/officeDocument/2006/relationships/externalLink" Target="externalLinks/externalLink7.xml"/><Relationship Id="rId32" Type="http://schemas.openxmlformats.org/officeDocument/2006/relationships/externalLink" Target="externalLinks/externalLink28.xml"/><Relationship Id="rId53" Type="http://schemas.openxmlformats.org/officeDocument/2006/relationships/externalLink" Target="externalLinks/externalLink49.xml"/><Relationship Id="rId74" Type="http://schemas.openxmlformats.org/officeDocument/2006/relationships/externalLink" Target="externalLinks/externalLink70.xml"/><Relationship Id="rId128" Type="http://schemas.openxmlformats.org/officeDocument/2006/relationships/externalLink" Target="externalLinks/externalLink124.xml"/><Relationship Id="rId149" Type="http://schemas.openxmlformats.org/officeDocument/2006/relationships/externalLink" Target="externalLinks/externalLink145.xml"/><Relationship Id="rId314" Type="http://schemas.openxmlformats.org/officeDocument/2006/relationships/externalLink" Target="externalLinks/externalLink310.xml"/><Relationship Id="rId335" Type="http://schemas.openxmlformats.org/officeDocument/2006/relationships/externalLink" Target="externalLinks/externalLink331.xml"/><Relationship Id="rId35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95" Type="http://schemas.openxmlformats.org/officeDocument/2006/relationships/externalLink" Target="externalLinks/externalLink91.xml"/><Relationship Id="rId160" Type="http://schemas.openxmlformats.org/officeDocument/2006/relationships/externalLink" Target="externalLinks/externalLink156.xml"/><Relationship Id="rId181" Type="http://schemas.openxmlformats.org/officeDocument/2006/relationships/externalLink" Target="externalLinks/externalLink177.xml"/><Relationship Id="rId216" Type="http://schemas.openxmlformats.org/officeDocument/2006/relationships/externalLink" Target="externalLinks/externalLink212.xml"/><Relationship Id="rId237" Type="http://schemas.openxmlformats.org/officeDocument/2006/relationships/externalLink" Target="externalLinks/externalLink233.xml"/><Relationship Id="rId258" Type="http://schemas.openxmlformats.org/officeDocument/2006/relationships/externalLink" Target="externalLinks/externalLink254.xml"/><Relationship Id="rId279" Type="http://schemas.openxmlformats.org/officeDocument/2006/relationships/externalLink" Target="externalLinks/externalLink275.xml"/><Relationship Id="rId22" Type="http://schemas.openxmlformats.org/officeDocument/2006/relationships/externalLink" Target="externalLinks/externalLink18.xml"/><Relationship Id="rId43" Type="http://schemas.openxmlformats.org/officeDocument/2006/relationships/externalLink" Target="externalLinks/externalLink39.xml"/><Relationship Id="rId64" Type="http://schemas.openxmlformats.org/officeDocument/2006/relationships/externalLink" Target="externalLinks/externalLink60.xml"/><Relationship Id="rId118" Type="http://schemas.openxmlformats.org/officeDocument/2006/relationships/externalLink" Target="externalLinks/externalLink114.xml"/><Relationship Id="rId139" Type="http://schemas.openxmlformats.org/officeDocument/2006/relationships/externalLink" Target="externalLinks/externalLink135.xml"/><Relationship Id="rId290" Type="http://schemas.openxmlformats.org/officeDocument/2006/relationships/externalLink" Target="externalLinks/externalLink286.xml"/><Relationship Id="rId304" Type="http://schemas.openxmlformats.org/officeDocument/2006/relationships/externalLink" Target="externalLinks/externalLink300.xml"/><Relationship Id="rId325" Type="http://schemas.openxmlformats.org/officeDocument/2006/relationships/externalLink" Target="externalLinks/externalLink321.xml"/><Relationship Id="rId346" Type="http://schemas.openxmlformats.org/officeDocument/2006/relationships/externalLink" Target="externalLinks/externalLink342.xml"/><Relationship Id="rId85" Type="http://schemas.openxmlformats.org/officeDocument/2006/relationships/externalLink" Target="externalLinks/externalLink81.xml"/><Relationship Id="rId150" Type="http://schemas.openxmlformats.org/officeDocument/2006/relationships/externalLink" Target="externalLinks/externalLink146.xml"/><Relationship Id="rId171" Type="http://schemas.openxmlformats.org/officeDocument/2006/relationships/externalLink" Target="externalLinks/externalLink167.xml"/><Relationship Id="rId192" Type="http://schemas.openxmlformats.org/officeDocument/2006/relationships/externalLink" Target="externalLinks/externalLink188.xml"/><Relationship Id="rId206" Type="http://schemas.openxmlformats.org/officeDocument/2006/relationships/externalLink" Target="externalLinks/externalLink202.xml"/><Relationship Id="rId227" Type="http://schemas.openxmlformats.org/officeDocument/2006/relationships/externalLink" Target="externalLinks/externalLink223.xml"/><Relationship Id="rId248" Type="http://schemas.openxmlformats.org/officeDocument/2006/relationships/externalLink" Target="externalLinks/externalLink244.xml"/><Relationship Id="rId269" Type="http://schemas.openxmlformats.org/officeDocument/2006/relationships/externalLink" Target="externalLinks/externalLink265.xml"/><Relationship Id="rId12" Type="http://schemas.openxmlformats.org/officeDocument/2006/relationships/externalLink" Target="externalLinks/externalLink8.xml"/><Relationship Id="rId33" Type="http://schemas.openxmlformats.org/officeDocument/2006/relationships/externalLink" Target="externalLinks/externalLink29.xml"/><Relationship Id="rId108" Type="http://schemas.openxmlformats.org/officeDocument/2006/relationships/externalLink" Target="externalLinks/externalLink104.xml"/><Relationship Id="rId129" Type="http://schemas.openxmlformats.org/officeDocument/2006/relationships/externalLink" Target="externalLinks/externalLink125.xml"/><Relationship Id="rId280" Type="http://schemas.openxmlformats.org/officeDocument/2006/relationships/externalLink" Target="externalLinks/externalLink276.xml"/><Relationship Id="rId315" Type="http://schemas.openxmlformats.org/officeDocument/2006/relationships/externalLink" Target="externalLinks/externalLink311.xml"/><Relationship Id="rId336" Type="http://schemas.openxmlformats.org/officeDocument/2006/relationships/externalLink" Target="externalLinks/externalLink332.xml"/><Relationship Id="rId357" Type="http://schemas.openxmlformats.org/officeDocument/2006/relationships/styles" Target="styles.xml"/><Relationship Id="rId54" Type="http://schemas.openxmlformats.org/officeDocument/2006/relationships/externalLink" Target="externalLinks/externalLink50.xml"/><Relationship Id="rId75" Type="http://schemas.openxmlformats.org/officeDocument/2006/relationships/externalLink" Target="externalLinks/externalLink71.xml"/><Relationship Id="rId96" Type="http://schemas.openxmlformats.org/officeDocument/2006/relationships/externalLink" Target="externalLinks/externalLink92.xml"/><Relationship Id="rId140" Type="http://schemas.openxmlformats.org/officeDocument/2006/relationships/externalLink" Target="externalLinks/externalLink136.xml"/><Relationship Id="rId161" Type="http://schemas.openxmlformats.org/officeDocument/2006/relationships/externalLink" Target="externalLinks/externalLink157.xml"/><Relationship Id="rId182" Type="http://schemas.openxmlformats.org/officeDocument/2006/relationships/externalLink" Target="externalLinks/externalLink178.xml"/><Relationship Id="rId217" Type="http://schemas.openxmlformats.org/officeDocument/2006/relationships/externalLink" Target="externalLinks/externalLink213.xml"/><Relationship Id="rId6" Type="http://schemas.openxmlformats.org/officeDocument/2006/relationships/externalLink" Target="externalLinks/externalLink2.xml"/><Relationship Id="rId238" Type="http://schemas.openxmlformats.org/officeDocument/2006/relationships/externalLink" Target="externalLinks/externalLink234.xml"/><Relationship Id="rId259" Type="http://schemas.openxmlformats.org/officeDocument/2006/relationships/externalLink" Target="externalLinks/externalLink255.xml"/><Relationship Id="rId23" Type="http://schemas.openxmlformats.org/officeDocument/2006/relationships/externalLink" Target="externalLinks/externalLink19.xml"/><Relationship Id="rId119" Type="http://schemas.openxmlformats.org/officeDocument/2006/relationships/externalLink" Target="externalLinks/externalLink115.xml"/><Relationship Id="rId270" Type="http://schemas.openxmlformats.org/officeDocument/2006/relationships/externalLink" Target="externalLinks/externalLink266.xml"/><Relationship Id="rId291" Type="http://schemas.openxmlformats.org/officeDocument/2006/relationships/externalLink" Target="externalLinks/externalLink287.xml"/><Relationship Id="rId305" Type="http://schemas.openxmlformats.org/officeDocument/2006/relationships/externalLink" Target="externalLinks/externalLink301.xml"/><Relationship Id="rId326" Type="http://schemas.openxmlformats.org/officeDocument/2006/relationships/externalLink" Target="externalLinks/externalLink322.xml"/><Relationship Id="rId347" Type="http://schemas.openxmlformats.org/officeDocument/2006/relationships/externalLink" Target="externalLinks/externalLink343.xml"/><Relationship Id="rId44" Type="http://schemas.openxmlformats.org/officeDocument/2006/relationships/externalLink" Target="externalLinks/externalLink40.xml"/><Relationship Id="rId65" Type="http://schemas.openxmlformats.org/officeDocument/2006/relationships/externalLink" Target="externalLinks/externalLink61.xml"/><Relationship Id="rId86" Type="http://schemas.openxmlformats.org/officeDocument/2006/relationships/externalLink" Target="externalLinks/externalLink82.xml"/><Relationship Id="rId130" Type="http://schemas.openxmlformats.org/officeDocument/2006/relationships/externalLink" Target="externalLinks/externalLink126.xml"/><Relationship Id="rId151" Type="http://schemas.openxmlformats.org/officeDocument/2006/relationships/externalLink" Target="externalLinks/externalLink147.xml"/><Relationship Id="rId172" Type="http://schemas.openxmlformats.org/officeDocument/2006/relationships/externalLink" Target="externalLinks/externalLink168.xml"/><Relationship Id="rId193" Type="http://schemas.openxmlformats.org/officeDocument/2006/relationships/externalLink" Target="externalLinks/externalLink189.xml"/><Relationship Id="rId207" Type="http://schemas.openxmlformats.org/officeDocument/2006/relationships/externalLink" Target="externalLinks/externalLink203.xml"/><Relationship Id="rId228" Type="http://schemas.openxmlformats.org/officeDocument/2006/relationships/externalLink" Target="externalLinks/externalLink224.xml"/><Relationship Id="rId249" Type="http://schemas.openxmlformats.org/officeDocument/2006/relationships/externalLink" Target="externalLinks/externalLink245.xml"/><Relationship Id="rId13" Type="http://schemas.openxmlformats.org/officeDocument/2006/relationships/externalLink" Target="externalLinks/externalLink9.xml"/><Relationship Id="rId109" Type="http://schemas.openxmlformats.org/officeDocument/2006/relationships/externalLink" Target="externalLinks/externalLink105.xml"/><Relationship Id="rId260" Type="http://schemas.openxmlformats.org/officeDocument/2006/relationships/externalLink" Target="externalLinks/externalLink256.xml"/><Relationship Id="rId281" Type="http://schemas.openxmlformats.org/officeDocument/2006/relationships/externalLink" Target="externalLinks/externalLink277.xml"/><Relationship Id="rId316" Type="http://schemas.openxmlformats.org/officeDocument/2006/relationships/externalLink" Target="externalLinks/externalLink312.xml"/><Relationship Id="rId337" Type="http://schemas.openxmlformats.org/officeDocument/2006/relationships/externalLink" Target="externalLinks/externalLink333.xml"/><Relationship Id="rId34" Type="http://schemas.openxmlformats.org/officeDocument/2006/relationships/externalLink" Target="externalLinks/externalLink30.xml"/><Relationship Id="rId55" Type="http://schemas.openxmlformats.org/officeDocument/2006/relationships/externalLink" Target="externalLinks/externalLink51.xml"/><Relationship Id="rId76" Type="http://schemas.openxmlformats.org/officeDocument/2006/relationships/externalLink" Target="externalLinks/externalLink72.xml"/><Relationship Id="rId97" Type="http://schemas.openxmlformats.org/officeDocument/2006/relationships/externalLink" Target="externalLinks/externalLink93.xml"/><Relationship Id="rId120" Type="http://schemas.openxmlformats.org/officeDocument/2006/relationships/externalLink" Target="externalLinks/externalLink116.xml"/><Relationship Id="rId141" Type="http://schemas.openxmlformats.org/officeDocument/2006/relationships/externalLink" Target="externalLinks/externalLink137.xml"/><Relationship Id="rId358" Type="http://schemas.openxmlformats.org/officeDocument/2006/relationships/sharedStrings" Target="sharedStrings.xml"/><Relationship Id="rId7" Type="http://schemas.openxmlformats.org/officeDocument/2006/relationships/externalLink" Target="externalLinks/externalLink3.xml"/><Relationship Id="rId162" Type="http://schemas.openxmlformats.org/officeDocument/2006/relationships/externalLink" Target="externalLinks/externalLink158.xml"/><Relationship Id="rId183" Type="http://schemas.openxmlformats.org/officeDocument/2006/relationships/externalLink" Target="externalLinks/externalLink179.xml"/><Relationship Id="rId218" Type="http://schemas.openxmlformats.org/officeDocument/2006/relationships/externalLink" Target="externalLinks/externalLink214.xml"/><Relationship Id="rId239" Type="http://schemas.openxmlformats.org/officeDocument/2006/relationships/externalLink" Target="externalLinks/externalLink235.xml"/><Relationship Id="rId250" Type="http://schemas.openxmlformats.org/officeDocument/2006/relationships/externalLink" Target="externalLinks/externalLink246.xml"/><Relationship Id="rId271" Type="http://schemas.openxmlformats.org/officeDocument/2006/relationships/externalLink" Target="externalLinks/externalLink267.xml"/><Relationship Id="rId292" Type="http://schemas.openxmlformats.org/officeDocument/2006/relationships/externalLink" Target="externalLinks/externalLink288.xml"/><Relationship Id="rId306" Type="http://schemas.openxmlformats.org/officeDocument/2006/relationships/externalLink" Target="externalLinks/externalLink302.xml"/><Relationship Id="rId24" Type="http://schemas.openxmlformats.org/officeDocument/2006/relationships/externalLink" Target="externalLinks/externalLink20.xml"/><Relationship Id="rId45" Type="http://schemas.openxmlformats.org/officeDocument/2006/relationships/externalLink" Target="externalLinks/externalLink41.xml"/><Relationship Id="rId66" Type="http://schemas.openxmlformats.org/officeDocument/2006/relationships/externalLink" Target="externalLinks/externalLink62.xml"/><Relationship Id="rId87" Type="http://schemas.openxmlformats.org/officeDocument/2006/relationships/externalLink" Target="externalLinks/externalLink83.xml"/><Relationship Id="rId110" Type="http://schemas.openxmlformats.org/officeDocument/2006/relationships/externalLink" Target="externalLinks/externalLink106.xml"/><Relationship Id="rId131" Type="http://schemas.openxmlformats.org/officeDocument/2006/relationships/externalLink" Target="externalLinks/externalLink127.xml"/><Relationship Id="rId327" Type="http://schemas.openxmlformats.org/officeDocument/2006/relationships/externalLink" Target="externalLinks/externalLink323.xml"/><Relationship Id="rId348" Type="http://schemas.openxmlformats.org/officeDocument/2006/relationships/externalLink" Target="externalLinks/externalLink344.xml"/><Relationship Id="rId152" Type="http://schemas.openxmlformats.org/officeDocument/2006/relationships/externalLink" Target="externalLinks/externalLink148.xml"/><Relationship Id="rId173" Type="http://schemas.openxmlformats.org/officeDocument/2006/relationships/externalLink" Target="externalLinks/externalLink169.xml"/><Relationship Id="rId194" Type="http://schemas.openxmlformats.org/officeDocument/2006/relationships/externalLink" Target="externalLinks/externalLink190.xml"/><Relationship Id="rId208" Type="http://schemas.openxmlformats.org/officeDocument/2006/relationships/externalLink" Target="externalLinks/externalLink204.xml"/><Relationship Id="rId229" Type="http://schemas.openxmlformats.org/officeDocument/2006/relationships/externalLink" Target="externalLinks/externalLink225.xml"/><Relationship Id="rId240" Type="http://schemas.openxmlformats.org/officeDocument/2006/relationships/externalLink" Target="externalLinks/externalLink236.xml"/><Relationship Id="rId261" Type="http://schemas.openxmlformats.org/officeDocument/2006/relationships/externalLink" Target="externalLinks/externalLink257.xml"/><Relationship Id="rId14" Type="http://schemas.openxmlformats.org/officeDocument/2006/relationships/externalLink" Target="externalLinks/externalLink10.xml"/><Relationship Id="rId35" Type="http://schemas.openxmlformats.org/officeDocument/2006/relationships/externalLink" Target="externalLinks/externalLink31.xml"/><Relationship Id="rId56" Type="http://schemas.openxmlformats.org/officeDocument/2006/relationships/externalLink" Target="externalLinks/externalLink52.xml"/><Relationship Id="rId77" Type="http://schemas.openxmlformats.org/officeDocument/2006/relationships/externalLink" Target="externalLinks/externalLink73.xml"/><Relationship Id="rId100" Type="http://schemas.openxmlformats.org/officeDocument/2006/relationships/externalLink" Target="externalLinks/externalLink96.xml"/><Relationship Id="rId282" Type="http://schemas.openxmlformats.org/officeDocument/2006/relationships/externalLink" Target="externalLinks/externalLink278.xml"/><Relationship Id="rId317" Type="http://schemas.openxmlformats.org/officeDocument/2006/relationships/externalLink" Target="externalLinks/externalLink313.xml"/><Relationship Id="rId338" Type="http://schemas.openxmlformats.org/officeDocument/2006/relationships/externalLink" Target="externalLinks/externalLink334.xml"/><Relationship Id="rId359" Type="http://schemas.openxmlformats.org/officeDocument/2006/relationships/calcChain" Target="calcChain.xml"/><Relationship Id="rId8" Type="http://schemas.openxmlformats.org/officeDocument/2006/relationships/externalLink" Target="externalLinks/externalLink4.xml"/><Relationship Id="rId98" Type="http://schemas.openxmlformats.org/officeDocument/2006/relationships/externalLink" Target="externalLinks/externalLink94.xml"/><Relationship Id="rId121" Type="http://schemas.openxmlformats.org/officeDocument/2006/relationships/externalLink" Target="externalLinks/externalLink117.xml"/><Relationship Id="rId142" Type="http://schemas.openxmlformats.org/officeDocument/2006/relationships/externalLink" Target="externalLinks/externalLink138.xml"/><Relationship Id="rId163" Type="http://schemas.openxmlformats.org/officeDocument/2006/relationships/externalLink" Target="externalLinks/externalLink159.xml"/><Relationship Id="rId184" Type="http://schemas.openxmlformats.org/officeDocument/2006/relationships/externalLink" Target="externalLinks/externalLink180.xml"/><Relationship Id="rId219" Type="http://schemas.openxmlformats.org/officeDocument/2006/relationships/externalLink" Target="externalLinks/externalLink215.xml"/><Relationship Id="rId230" Type="http://schemas.openxmlformats.org/officeDocument/2006/relationships/externalLink" Target="externalLinks/externalLink226.xml"/><Relationship Id="rId251" Type="http://schemas.openxmlformats.org/officeDocument/2006/relationships/externalLink" Target="externalLinks/externalLink247.xml"/><Relationship Id="rId25" Type="http://schemas.openxmlformats.org/officeDocument/2006/relationships/externalLink" Target="externalLinks/externalLink21.xml"/><Relationship Id="rId46" Type="http://schemas.openxmlformats.org/officeDocument/2006/relationships/externalLink" Target="externalLinks/externalLink42.xml"/><Relationship Id="rId67" Type="http://schemas.openxmlformats.org/officeDocument/2006/relationships/externalLink" Target="externalLinks/externalLink63.xml"/><Relationship Id="rId272" Type="http://schemas.openxmlformats.org/officeDocument/2006/relationships/externalLink" Target="externalLinks/externalLink268.xml"/><Relationship Id="rId293" Type="http://schemas.openxmlformats.org/officeDocument/2006/relationships/externalLink" Target="externalLinks/externalLink289.xml"/><Relationship Id="rId307" Type="http://schemas.openxmlformats.org/officeDocument/2006/relationships/externalLink" Target="externalLinks/externalLink303.xml"/><Relationship Id="rId328" Type="http://schemas.openxmlformats.org/officeDocument/2006/relationships/externalLink" Target="externalLinks/externalLink324.xml"/><Relationship Id="rId349" Type="http://schemas.openxmlformats.org/officeDocument/2006/relationships/externalLink" Target="externalLinks/externalLink345.xml"/><Relationship Id="rId88" Type="http://schemas.openxmlformats.org/officeDocument/2006/relationships/externalLink" Target="externalLinks/externalLink84.xml"/><Relationship Id="rId111" Type="http://schemas.openxmlformats.org/officeDocument/2006/relationships/externalLink" Target="externalLinks/externalLink107.xml"/><Relationship Id="rId132" Type="http://schemas.openxmlformats.org/officeDocument/2006/relationships/externalLink" Target="externalLinks/externalLink128.xml"/><Relationship Id="rId153" Type="http://schemas.openxmlformats.org/officeDocument/2006/relationships/externalLink" Target="externalLinks/externalLink149.xml"/><Relationship Id="rId174" Type="http://schemas.openxmlformats.org/officeDocument/2006/relationships/externalLink" Target="externalLinks/externalLink170.xml"/><Relationship Id="rId195" Type="http://schemas.openxmlformats.org/officeDocument/2006/relationships/externalLink" Target="externalLinks/externalLink191.xml"/><Relationship Id="rId209" Type="http://schemas.openxmlformats.org/officeDocument/2006/relationships/externalLink" Target="externalLinks/externalLink205.xml"/><Relationship Id="rId190" Type="http://schemas.openxmlformats.org/officeDocument/2006/relationships/externalLink" Target="externalLinks/externalLink186.xml"/><Relationship Id="rId204" Type="http://schemas.openxmlformats.org/officeDocument/2006/relationships/externalLink" Target="externalLinks/externalLink200.xml"/><Relationship Id="rId220" Type="http://schemas.openxmlformats.org/officeDocument/2006/relationships/externalLink" Target="externalLinks/externalLink216.xml"/><Relationship Id="rId225" Type="http://schemas.openxmlformats.org/officeDocument/2006/relationships/externalLink" Target="externalLinks/externalLink221.xml"/><Relationship Id="rId241" Type="http://schemas.openxmlformats.org/officeDocument/2006/relationships/externalLink" Target="externalLinks/externalLink237.xml"/><Relationship Id="rId246" Type="http://schemas.openxmlformats.org/officeDocument/2006/relationships/externalLink" Target="externalLinks/externalLink242.xml"/><Relationship Id="rId267" Type="http://schemas.openxmlformats.org/officeDocument/2006/relationships/externalLink" Target="externalLinks/externalLink263.xml"/><Relationship Id="rId288" Type="http://schemas.openxmlformats.org/officeDocument/2006/relationships/externalLink" Target="externalLinks/externalLink284.xml"/><Relationship Id="rId15" Type="http://schemas.openxmlformats.org/officeDocument/2006/relationships/externalLink" Target="externalLinks/externalLink11.xml"/><Relationship Id="rId36" Type="http://schemas.openxmlformats.org/officeDocument/2006/relationships/externalLink" Target="externalLinks/externalLink32.xml"/><Relationship Id="rId57" Type="http://schemas.openxmlformats.org/officeDocument/2006/relationships/externalLink" Target="externalLinks/externalLink53.xml"/><Relationship Id="rId106" Type="http://schemas.openxmlformats.org/officeDocument/2006/relationships/externalLink" Target="externalLinks/externalLink102.xml"/><Relationship Id="rId127" Type="http://schemas.openxmlformats.org/officeDocument/2006/relationships/externalLink" Target="externalLinks/externalLink123.xml"/><Relationship Id="rId262" Type="http://schemas.openxmlformats.org/officeDocument/2006/relationships/externalLink" Target="externalLinks/externalLink258.xml"/><Relationship Id="rId283" Type="http://schemas.openxmlformats.org/officeDocument/2006/relationships/externalLink" Target="externalLinks/externalLink279.xml"/><Relationship Id="rId313" Type="http://schemas.openxmlformats.org/officeDocument/2006/relationships/externalLink" Target="externalLinks/externalLink309.xml"/><Relationship Id="rId318" Type="http://schemas.openxmlformats.org/officeDocument/2006/relationships/externalLink" Target="externalLinks/externalLink314.xml"/><Relationship Id="rId339" Type="http://schemas.openxmlformats.org/officeDocument/2006/relationships/externalLink" Target="externalLinks/externalLink335.xml"/><Relationship Id="rId10" Type="http://schemas.openxmlformats.org/officeDocument/2006/relationships/externalLink" Target="externalLinks/externalLink6.xml"/><Relationship Id="rId31" Type="http://schemas.openxmlformats.org/officeDocument/2006/relationships/externalLink" Target="externalLinks/externalLink27.xml"/><Relationship Id="rId52" Type="http://schemas.openxmlformats.org/officeDocument/2006/relationships/externalLink" Target="externalLinks/externalLink48.xml"/><Relationship Id="rId73" Type="http://schemas.openxmlformats.org/officeDocument/2006/relationships/externalLink" Target="externalLinks/externalLink69.xml"/><Relationship Id="rId78" Type="http://schemas.openxmlformats.org/officeDocument/2006/relationships/externalLink" Target="externalLinks/externalLink74.xml"/><Relationship Id="rId94" Type="http://schemas.openxmlformats.org/officeDocument/2006/relationships/externalLink" Target="externalLinks/externalLink90.xml"/><Relationship Id="rId99" Type="http://schemas.openxmlformats.org/officeDocument/2006/relationships/externalLink" Target="externalLinks/externalLink95.xml"/><Relationship Id="rId101" Type="http://schemas.openxmlformats.org/officeDocument/2006/relationships/externalLink" Target="externalLinks/externalLink97.xml"/><Relationship Id="rId122" Type="http://schemas.openxmlformats.org/officeDocument/2006/relationships/externalLink" Target="externalLinks/externalLink118.xml"/><Relationship Id="rId143" Type="http://schemas.openxmlformats.org/officeDocument/2006/relationships/externalLink" Target="externalLinks/externalLink139.xml"/><Relationship Id="rId148" Type="http://schemas.openxmlformats.org/officeDocument/2006/relationships/externalLink" Target="externalLinks/externalLink144.xml"/><Relationship Id="rId164" Type="http://schemas.openxmlformats.org/officeDocument/2006/relationships/externalLink" Target="externalLinks/externalLink160.xml"/><Relationship Id="rId169" Type="http://schemas.openxmlformats.org/officeDocument/2006/relationships/externalLink" Target="externalLinks/externalLink165.xml"/><Relationship Id="rId185" Type="http://schemas.openxmlformats.org/officeDocument/2006/relationships/externalLink" Target="externalLinks/externalLink181.xml"/><Relationship Id="rId334" Type="http://schemas.openxmlformats.org/officeDocument/2006/relationships/externalLink" Target="externalLinks/externalLink330.xml"/><Relationship Id="rId350" Type="http://schemas.openxmlformats.org/officeDocument/2006/relationships/externalLink" Target="externalLinks/externalLink346.xml"/><Relationship Id="rId355" Type="http://schemas.openxmlformats.org/officeDocument/2006/relationships/externalLink" Target="externalLinks/externalLink35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80" Type="http://schemas.openxmlformats.org/officeDocument/2006/relationships/externalLink" Target="externalLinks/externalLink176.xml"/><Relationship Id="rId210" Type="http://schemas.openxmlformats.org/officeDocument/2006/relationships/externalLink" Target="externalLinks/externalLink206.xml"/><Relationship Id="rId215" Type="http://schemas.openxmlformats.org/officeDocument/2006/relationships/externalLink" Target="externalLinks/externalLink211.xml"/><Relationship Id="rId236" Type="http://schemas.openxmlformats.org/officeDocument/2006/relationships/externalLink" Target="externalLinks/externalLink232.xml"/><Relationship Id="rId257" Type="http://schemas.openxmlformats.org/officeDocument/2006/relationships/externalLink" Target="externalLinks/externalLink253.xml"/><Relationship Id="rId278" Type="http://schemas.openxmlformats.org/officeDocument/2006/relationships/externalLink" Target="externalLinks/externalLink274.xml"/><Relationship Id="rId26" Type="http://schemas.openxmlformats.org/officeDocument/2006/relationships/externalLink" Target="externalLinks/externalLink22.xml"/><Relationship Id="rId231" Type="http://schemas.openxmlformats.org/officeDocument/2006/relationships/externalLink" Target="externalLinks/externalLink227.xml"/><Relationship Id="rId252" Type="http://schemas.openxmlformats.org/officeDocument/2006/relationships/externalLink" Target="externalLinks/externalLink248.xml"/><Relationship Id="rId273" Type="http://schemas.openxmlformats.org/officeDocument/2006/relationships/externalLink" Target="externalLinks/externalLink269.xml"/><Relationship Id="rId294" Type="http://schemas.openxmlformats.org/officeDocument/2006/relationships/externalLink" Target="externalLinks/externalLink290.xml"/><Relationship Id="rId308" Type="http://schemas.openxmlformats.org/officeDocument/2006/relationships/externalLink" Target="externalLinks/externalLink304.xml"/><Relationship Id="rId329" Type="http://schemas.openxmlformats.org/officeDocument/2006/relationships/externalLink" Target="externalLinks/externalLink325.xml"/><Relationship Id="rId47" Type="http://schemas.openxmlformats.org/officeDocument/2006/relationships/externalLink" Target="externalLinks/externalLink43.xml"/><Relationship Id="rId68" Type="http://schemas.openxmlformats.org/officeDocument/2006/relationships/externalLink" Target="externalLinks/externalLink64.xml"/><Relationship Id="rId89" Type="http://schemas.openxmlformats.org/officeDocument/2006/relationships/externalLink" Target="externalLinks/externalLink85.xml"/><Relationship Id="rId112" Type="http://schemas.openxmlformats.org/officeDocument/2006/relationships/externalLink" Target="externalLinks/externalLink108.xml"/><Relationship Id="rId133" Type="http://schemas.openxmlformats.org/officeDocument/2006/relationships/externalLink" Target="externalLinks/externalLink129.xml"/><Relationship Id="rId154" Type="http://schemas.openxmlformats.org/officeDocument/2006/relationships/externalLink" Target="externalLinks/externalLink150.xml"/><Relationship Id="rId175" Type="http://schemas.openxmlformats.org/officeDocument/2006/relationships/externalLink" Target="externalLinks/externalLink171.xml"/><Relationship Id="rId340" Type="http://schemas.openxmlformats.org/officeDocument/2006/relationships/externalLink" Target="externalLinks/externalLink336.xml"/><Relationship Id="rId196" Type="http://schemas.openxmlformats.org/officeDocument/2006/relationships/externalLink" Target="externalLinks/externalLink192.xml"/><Relationship Id="rId200" Type="http://schemas.openxmlformats.org/officeDocument/2006/relationships/externalLink" Target="externalLinks/externalLink196.xml"/><Relationship Id="rId16" Type="http://schemas.openxmlformats.org/officeDocument/2006/relationships/externalLink" Target="externalLinks/externalLink12.xml"/><Relationship Id="rId221" Type="http://schemas.openxmlformats.org/officeDocument/2006/relationships/externalLink" Target="externalLinks/externalLink217.xml"/><Relationship Id="rId242" Type="http://schemas.openxmlformats.org/officeDocument/2006/relationships/externalLink" Target="externalLinks/externalLink238.xml"/><Relationship Id="rId263" Type="http://schemas.openxmlformats.org/officeDocument/2006/relationships/externalLink" Target="externalLinks/externalLink259.xml"/><Relationship Id="rId284" Type="http://schemas.openxmlformats.org/officeDocument/2006/relationships/externalLink" Target="externalLinks/externalLink280.xml"/><Relationship Id="rId319" Type="http://schemas.openxmlformats.org/officeDocument/2006/relationships/externalLink" Target="externalLinks/externalLink315.xml"/><Relationship Id="rId37" Type="http://schemas.openxmlformats.org/officeDocument/2006/relationships/externalLink" Target="externalLinks/externalLink33.xml"/><Relationship Id="rId58" Type="http://schemas.openxmlformats.org/officeDocument/2006/relationships/externalLink" Target="externalLinks/externalLink54.xml"/><Relationship Id="rId79" Type="http://schemas.openxmlformats.org/officeDocument/2006/relationships/externalLink" Target="externalLinks/externalLink75.xml"/><Relationship Id="rId102" Type="http://schemas.openxmlformats.org/officeDocument/2006/relationships/externalLink" Target="externalLinks/externalLink98.xml"/><Relationship Id="rId123" Type="http://schemas.openxmlformats.org/officeDocument/2006/relationships/externalLink" Target="externalLinks/externalLink119.xml"/><Relationship Id="rId144" Type="http://schemas.openxmlformats.org/officeDocument/2006/relationships/externalLink" Target="externalLinks/externalLink140.xml"/><Relationship Id="rId330" Type="http://schemas.openxmlformats.org/officeDocument/2006/relationships/externalLink" Target="externalLinks/externalLink326.xml"/><Relationship Id="rId90" Type="http://schemas.openxmlformats.org/officeDocument/2006/relationships/externalLink" Target="externalLinks/externalLink86.xml"/><Relationship Id="rId165" Type="http://schemas.openxmlformats.org/officeDocument/2006/relationships/externalLink" Target="externalLinks/externalLink161.xml"/><Relationship Id="rId186" Type="http://schemas.openxmlformats.org/officeDocument/2006/relationships/externalLink" Target="externalLinks/externalLink182.xml"/><Relationship Id="rId351" Type="http://schemas.openxmlformats.org/officeDocument/2006/relationships/externalLink" Target="externalLinks/externalLink347.xml"/><Relationship Id="rId211" Type="http://schemas.openxmlformats.org/officeDocument/2006/relationships/externalLink" Target="externalLinks/externalLink207.xml"/><Relationship Id="rId232" Type="http://schemas.openxmlformats.org/officeDocument/2006/relationships/externalLink" Target="externalLinks/externalLink228.xml"/><Relationship Id="rId253" Type="http://schemas.openxmlformats.org/officeDocument/2006/relationships/externalLink" Target="externalLinks/externalLink249.xml"/><Relationship Id="rId274" Type="http://schemas.openxmlformats.org/officeDocument/2006/relationships/externalLink" Target="externalLinks/externalLink270.xml"/><Relationship Id="rId295" Type="http://schemas.openxmlformats.org/officeDocument/2006/relationships/externalLink" Target="externalLinks/externalLink291.xml"/><Relationship Id="rId309" Type="http://schemas.openxmlformats.org/officeDocument/2006/relationships/externalLink" Target="externalLinks/externalLink305.xml"/><Relationship Id="rId27" Type="http://schemas.openxmlformats.org/officeDocument/2006/relationships/externalLink" Target="externalLinks/externalLink23.xml"/><Relationship Id="rId48" Type="http://schemas.openxmlformats.org/officeDocument/2006/relationships/externalLink" Target="externalLinks/externalLink44.xml"/><Relationship Id="rId69" Type="http://schemas.openxmlformats.org/officeDocument/2006/relationships/externalLink" Target="externalLinks/externalLink65.xml"/><Relationship Id="rId113" Type="http://schemas.openxmlformats.org/officeDocument/2006/relationships/externalLink" Target="externalLinks/externalLink109.xml"/><Relationship Id="rId134" Type="http://schemas.openxmlformats.org/officeDocument/2006/relationships/externalLink" Target="externalLinks/externalLink130.xml"/><Relationship Id="rId320" Type="http://schemas.openxmlformats.org/officeDocument/2006/relationships/externalLink" Target="externalLinks/externalLink316.xml"/><Relationship Id="rId80" Type="http://schemas.openxmlformats.org/officeDocument/2006/relationships/externalLink" Target="externalLinks/externalLink76.xml"/><Relationship Id="rId155" Type="http://schemas.openxmlformats.org/officeDocument/2006/relationships/externalLink" Target="externalLinks/externalLink151.xml"/><Relationship Id="rId176" Type="http://schemas.openxmlformats.org/officeDocument/2006/relationships/externalLink" Target="externalLinks/externalLink172.xml"/><Relationship Id="rId197" Type="http://schemas.openxmlformats.org/officeDocument/2006/relationships/externalLink" Target="externalLinks/externalLink193.xml"/><Relationship Id="rId341" Type="http://schemas.openxmlformats.org/officeDocument/2006/relationships/externalLink" Target="externalLinks/externalLink337.xml"/><Relationship Id="rId201" Type="http://schemas.openxmlformats.org/officeDocument/2006/relationships/externalLink" Target="externalLinks/externalLink197.xml"/><Relationship Id="rId222" Type="http://schemas.openxmlformats.org/officeDocument/2006/relationships/externalLink" Target="externalLinks/externalLink218.xml"/><Relationship Id="rId243" Type="http://schemas.openxmlformats.org/officeDocument/2006/relationships/externalLink" Target="externalLinks/externalLink239.xml"/><Relationship Id="rId264" Type="http://schemas.openxmlformats.org/officeDocument/2006/relationships/externalLink" Target="externalLinks/externalLink260.xml"/><Relationship Id="rId285" Type="http://schemas.openxmlformats.org/officeDocument/2006/relationships/externalLink" Target="externalLinks/externalLink281.xml"/><Relationship Id="rId17" Type="http://schemas.openxmlformats.org/officeDocument/2006/relationships/externalLink" Target="externalLinks/externalLink13.xml"/><Relationship Id="rId38" Type="http://schemas.openxmlformats.org/officeDocument/2006/relationships/externalLink" Target="externalLinks/externalLink34.xml"/><Relationship Id="rId59" Type="http://schemas.openxmlformats.org/officeDocument/2006/relationships/externalLink" Target="externalLinks/externalLink55.xml"/><Relationship Id="rId103" Type="http://schemas.openxmlformats.org/officeDocument/2006/relationships/externalLink" Target="externalLinks/externalLink99.xml"/><Relationship Id="rId124" Type="http://schemas.openxmlformats.org/officeDocument/2006/relationships/externalLink" Target="externalLinks/externalLink120.xml"/><Relationship Id="rId310" Type="http://schemas.openxmlformats.org/officeDocument/2006/relationships/externalLink" Target="externalLinks/externalLink306.xml"/><Relationship Id="rId70" Type="http://schemas.openxmlformats.org/officeDocument/2006/relationships/externalLink" Target="externalLinks/externalLink66.xml"/><Relationship Id="rId91" Type="http://schemas.openxmlformats.org/officeDocument/2006/relationships/externalLink" Target="externalLinks/externalLink87.xml"/><Relationship Id="rId145" Type="http://schemas.openxmlformats.org/officeDocument/2006/relationships/externalLink" Target="externalLinks/externalLink141.xml"/><Relationship Id="rId166" Type="http://schemas.openxmlformats.org/officeDocument/2006/relationships/externalLink" Target="externalLinks/externalLink162.xml"/><Relationship Id="rId187" Type="http://schemas.openxmlformats.org/officeDocument/2006/relationships/externalLink" Target="externalLinks/externalLink183.xml"/><Relationship Id="rId331" Type="http://schemas.openxmlformats.org/officeDocument/2006/relationships/externalLink" Target="externalLinks/externalLink327.xml"/><Relationship Id="rId352" Type="http://schemas.openxmlformats.org/officeDocument/2006/relationships/externalLink" Target="externalLinks/externalLink348.xml"/><Relationship Id="rId1" Type="http://schemas.openxmlformats.org/officeDocument/2006/relationships/worksheet" Target="worksheets/sheet1.xml"/><Relationship Id="rId212" Type="http://schemas.openxmlformats.org/officeDocument/2006/relationships/externalLink" Target="externalLinks/externalLink208.xml"/><Relationship Id="rId233" Type="http://schemas.openxmlformats.org/officeDocument/2006/relationships/externalLink" Target="externalLinks/externalLink229.xml"/><Relationship Id="rId254" Type="http://schemas.openxmlformats.org/officeDocument/2006/relationships/externalLink" Target="externalLinks/externalLink250.xml"/><Relationship Id="rId28" Type="http://schemas.openxmlformats.org/officeDocument/2006/relationships/externalLink" Target="externalLinks/externalLink24.xml"/><Relationship Id="rId49" Type="http://schemas.openxmlformats.org/officeDocument/2006/relationships/externalLink" Target="externalLinks/externalLink45.xml"/><Relationship Id="rId114" Type="http://schemas.openxmlformats.org/officeDocument/2006/relationships/externalLink" Target="externalLinks/externalLink110.xml"/><Relationship Id="rId275" Type="http://schemas.openxmlformats.org/officeDocument/2006/relationships/externalLink" Target="externalLinks/externalLink271.xml"/><Relationship Id="rId296" Type="http://schemas.openxmlformats.org/officeDocument/2006/relationships/externalLink" Target="externalLinks/externalLink292.xml"/><Relationship Id="rId300" Type="http://schemas.openxmlformats.org/officeDocument/2006/relationships/externalLink" Target="externalLinks/externalLink296.xml"/><Relationship Id="rId60" Type="http://schemas.openxmlformats.org/officeDocument/2006/relationships/externalLink" Target="externalLinks/externalLink56.xml"/><Relationship Id="rId81" Type="http://schemas.openxmlformats.org/officeDocument/2006/relationships/externalLink" Target="externalLinks/externalLink77.xml"/><Relationship Id="rId135" Type="http://schemas.openxmlformats.org/officeDocument/2006/relationships/externalLink" Target="externalLinks/externalLink131.xml"/><Relationship Id="rId156" Type="http://schemas.openxmlformats.org/officeDocument/2006/relationships/externalLink" Target="externalLinks/externalLink152.xml"/><Relationship Id="rId177" Type="http://schemas.openxmlformats.org/officeDocument/2006/relationships/externalLink" Target="externalLinks/externalLink173.xml"/><Relationship Id="rId198" Type="http://schemas.openxmlformats.org/officeDocument/2006/relationships/externalLink" Target="externalLinks/externalLink194.xml"/><Relationship Id="rId321" Type="http://schemas.openxmlformats.org/officeDocument/2006/relationships/externalLink" Target="externalLinks/externalLink317.xml"/><Relationship Id="rId342" Type="http://schemas.openxmlformats.org/officeDocument/2006/relationships/externalLink" Target="externalLinks/externalLink338.xml"/><Relationship Id="rId202" Type="http://schemas.openxmlformats.org/officeDocument/2006/relationships/externalLink" Target="externalLinks/externalLink198.xml"/><Relationship Id="rId223" Type="http://schemas.openxmlformats.org/officeDocument/2006/relationships/externalLink" Target="externalLinks/externalLink219.xml"/><Relationship Id="rId244" Type="http://schemas.openxmlformats.org/officeDocument/2006/relationships/externalLink" Target="externalLinks/externalLink240.xml"/><Relationship Id="rId18" Type="http://schemas.openxmlformats.org/officeDocument/2006/relationships/externalLink" Target="externalLinks/externalLink14.xml"/><Relationship Id="rId39" Type="http://schemas.openxmlformats.org/officeDocument/2006/relationships/externalLink" Target="externalLinks/externalLink35.xml"/><Relationship Id="rId265" Type="http://schemas.openxmlformats.org/officeDocument/2006/relationships/externalLink" Target="externalLinks/externalLink261.xml"/><Relationship Id="rId286" Type="http://schemas.openxmlformats.org/officeDocument/2006/relationships/externalLink" Target="externalLinks/externalLink282.xml"/><Relationship Id="rId50" Type="http://schemas.openxmlformats.org/officeDocument/2006/relationships/externalLink" Target="externalLinks/externalLink46.xml"/><Relationship Id="rId104" Type="http://schemas.openxmlformats.org/officeDocument/2006/relationships/externalLink" Target="externalLinks/externalLink100.xml"/><Relationship Id="rId125" Type="http://schemas.openxmlformats.org/officeDocument/2006/relationships/externalLink" Target="externalLinks/externalLink121.xml"/><Relationship Id="rId146" Type="http://schemas.openxmlformats.org/officeDocument/2006/relationships/externalLink" Target="externalLinks/externalLink142.xml"/><Relationship Id="rId167" Type="http://schemas.openxmlformats.org/officeDocument/2006/relationships/externalLink" Target="externalLinks/externalLink163.xml"/><Relationship Id="rId188" Type="http://schemas.openxmlformats.org/officeDocument/2006/relationships/externalLink" Target="externalLinks/externalLink184.xml"/><Relationship Id="rId311" Type="http://schemas.openxmlformats.org/officeDocument/2006/relationships/externalLink" Target="externalLinks/externalLink307.xml"/><Relationship Id="rId332" Type="http://schemas.openxmlformats.org/officeDocument/2006/relationships/externalLink" Target="externalLinks/externalLink328.xml"/><Relationship Id="rId353" Type="http://schemas.openxmlformats.org/officeDocument/2006/relationships/externalLink" Target="externalLinks/externalLink349.xml"/><Relationship Id="rId71" Type="http://schemas.openxmlformats.org/officeDocument/2006/relationships/externalLink" Target="externalLinks/externalLink67.xml"/><Relationship Id="rId92" Type="http://schemas.openxmlformats.org/officeDocument/2006/relationships/externalLink" Target="externalLinks/externalLink88.xml"/><Relationship Id="rId213" Type="http://schemas.openxmlformats.org/officeDocument/2006/relationships/externalLink" Target="externalLinks/externalLink209.xml"/><Relationship Id="rId234" Type="http://schemas.openxmlformats.org/officeDocument/2006/relationships/externalLink" Target="externalLinks/externalLink230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5.xml"/><Relationship Id="rId255" Type="http://schemas.openxmlformats.org/officeDocument/2006/relationships/externalLink" Target="externalLinks/externalLink251.xml"/><Relationship Id="rId276" Type="http://schemas.openxmlformats.org/officeDocument/2006/relationships/externalLink" Target="externalLinks/externalLink272.xml"/><Relationship Id="rId297" Type="http://schemas.openxmlformats.org/officeDocument/2006/relationships/externalLink" Target="externalLinks/externalLink293.xml"/><Relationship Id="rId40" Type="http://schemas.openxmlformats.org/officeDocument/2006/relationships/externalLink" Target="externalLinks/externalLink36.xml"/><Relationship Id="rId115" Type="http://schemas.openxmlformats.org/officeDocument/2006/relationships/externalLink" Target="externalLinks/externalLink111.xml"/><Relationship Id="rId136" Type="http://schemas.openxmlformats.org/officeDocument/2006/relationships/externalLink" Target="externalLinks/externalLink132.xml"/><Relationship Id="rId157" Type="http://schemas.openxmlformats.org/officeDocument/2006/relationships/externalLink" Target="externalLinks/externalLink153.xml"/><Relationship Id="rId178" Type="http://schemas.openxmlformats.org/officeDocument/2006/relationships/externalLink" Target="externalLinks/externalLink174.xml"/><Relationship Id="rId301" Type="http://schemas.openxmlformats.org/officeDocument/2006/relationships/externalLink" Target="externalLinks/externalLink297.xml"/><Relationship Id="rId322" Type="http://schemas.openxmlformats.org/officeDocument/2006/relationships/externalLink" Target="externalLinks/externalLink318.xml"/><Relationship Id="rId343" Type="http://schemas.openxmlformats.org/officeDocument/2006/relationships/externalLink" Target="externalLinks/externalLink339.xml"/><Relationship Id="rId61" Type="http://schemas.openxmlformats.org/officeDocument/2006/relationships/externalLink" Target="externalLinks/externalLink57.xml"/><Relationship Id="rId82" Type="http://schemas.openxmlformats.org/officeDocument/2006/relationships/externalLink" Target="externalLinks/externalLink78.xml"/><Relationship Id="rId199" Type="http://schemas.openxmlformats.org/officeDocument/2006/relationships/externalLink" Target="externalLinks/externalLink195.xml"/><Relationship Id="rId203" Type="http://schemas.openxmlformats.org/officeDocument/2006/relationships/externalLink" Target="externalLinks/externalLink199.xml"/><Relationship Id="rId19" Type="http://schemas.openxmlformats.org/officeDocument/2006/relationships/externalLink" Target="externalLinks/externalLink15.xml"/><Relationship Id="rId224" Type="http://schemas.openxmlformats.org/officeDocument/2006/relationships/externalLink" Target="externalLinks/externalLink220.xml"/><Relationship Id="rId245" Type="http://schemas.openxmlformats.org/officeDocument/2006/relationships/externalLink" Target="externalLinks/externalLink241.xml"/><Relationship Id="rId266" Type="http://schemas.openxmlformats.org/officeDocument/2006/relationships/externalLink" Target="externalLinks/externalLink262.xml"/><Relationship Id="rId287" Type="http://schemas.openxmlformats.org/officeDocument/2006/relationships/externalLink" Target="externalLinks/externalLink283.xml"/><Relationship Id="rId30" Type="http://schemas.openxmlformats.org/officeDocument/2006/relationships/externalLink" Target="externalLinks/externalLink26.xml"/><Relationship Id="rId105" Type="http://schemas.openxmlformats.org/officeDocument/2006/relationships/externalLink" Target="externalLinks/externalLink101.xml"/><Relationship Id="rId126" Type="http://schemas.openxmlformats.org/officeDocument/2006/relationships/externalLink" Target="externalLinks/externalLink122.xml"/><Relationship Id="rId147" Type="http://schemas.openxmlformats.org/officeDocument/2006/relationships/externalLink" Target="externalLinks/externalLink143.xml"/><Relationship Id="rId168" Type="http://schemas.openxmlformats.org/officeDocument/2006/relationships/externalLink" Target="externalLinks/externalLink164.xml"/><Relationship Id="rId312" Type="http://schemas.openxmlformats.org/officeDocument/2006/relationships/externalLink" Target="externalLinks/externalLink308.xml"/><Relationship Id="rId333" Type="http://schemas.openxmlformats.org/officeDocument/2006/relationships/externalLink" Target="externalLinks/externalLink329.xml"/><Relationship Id="rId354" Type="http://schemas.openxmlformats.org/officeDocument/2006/relationships/externalLink" Target="externalLinks/externalLink350.xml"/><Relationship Id="rId51" Type="http://schemas.openxmlformats.org/officeDocument/2006/relationships/externalLink" Target="externalLinks/externalLink47.xml"/><Relationship Id="rId72" Type="http://schemas.openxmlformats.org/officeDocument/2006/relationships/externalLink" Target="externalLinks/externalLink68.xml"/><Relationship Id="rId93" Type="http://schemas.openxmlformats.org/officeDocument/2006/relationships/externalLink" Target="externalLinks/externalLink89.xml"/><Relationship Id="rId189" Type="http://schemas.openxmlformats.org/officeDocument/2006/relationships/externalLink" Target="externalLinks/externalLink185.xml"/><Relationship Id="rId3" Type="http://schemas.openxmlformats.org/officeDocument/2006/relationships/worksheet" Target="worksheets/sheet3.xml"/><Relationship Id="rId214" Type="http://schemas.openxmlformats.org/officeDocument/2006/relationships/externalLink" Target="externalLinks/externalLink210.xml"/><Relationship Id="rId235" Type="http://schemas.openxmlformats.org/officeDocument/2006/relationships/externalLink" Target="externalLinks/externalLink231.xml"/><Relationship Id="rId256" Type="http://schemas.openxmlformats.org/officeDocument/2006/relationships/externalLink" Target="externalLinks/externalLink252.xml"/><Relationship Id="rId277" Type="http://schemas.openxmlformats.org/officeDocument/2006/relationships/externalLink" Target="externalLinks/externalLink273.xml"/><Relationship Id="rId298" Type="http://schemas.openxmlformats.org/officeDocument/2006/relationships/externalLink" Target="externalLinks/externalLink294.xml"/><Relationship Id="rId116" Type="http://schemas.openxmlformats.org/officeDocument/2006/relationships/externalLink" Target="externalLinks/externalLink112.xml"/><Relationship Id="rId137" Type="http://schemas.openxmlformats.org/officeDocument/2006/relationships/externalLink" Target="externalLinks/externalLink133.xml"/><Relationship Id="rId158" Type="http://schemas.openxmlformats.org/officeDocument/2006/relationships/externalLink" Target="externalLinks/externalLink154.xml"/><Relationship Id="rId302" Type="http://schemas.openxmlformats.org/officeDocument/2006/relationships/externalLink" Target="externalLinks/externalLink298.xml"/><Relationship Id="rId323" Type="http://schemas.openxmlformats.org/officeDocument/2006/relationships/externalLink" Target="externalLinks/externalLink319.xml"/><Relationship Id="rId344" Type="http://schemas.openxmlformats.org/officeDocument/2006/relationships/externalLink" Target="externalLinks/externalLink340.xml"/><Relationship Id="rId20" Type="http://schemas.openxmlformats.org/officeDocument/2006/relationships/externalLink" Target="externalLinks/externalLink16.xml"/><Relationship Id="rId41" Type="http://schemas.openxmlformats.org/officeDocument/2006/relationships/externalLink" Target="externalLinks/externalLink37.xml"/><Relationship Id="rId62" Type="http://schemas.openxmlformats.org/officeDocument/2006/relationships/externalLink" Target="externalLinks/externalLink58.xml"/><Relationship Id="rId83" Type="http://schemas.openxmlformats.org/officeDocument/2006/relationships/externalLink" Target="externalLinks/externalLink79.xml"/><Relationship Id="rId179" Type="http://schemas.openxmlformats.org/officeDocument/2006/relationships/externalLink" Target="externalLinks/externalLink175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gif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409575</xdr:colOff>
      <xdr:row>25</xdr:row>
      <xdr:rowOff>161925</xdr:rowOff>
    </xdr:to>
    <xdr:pic>
      <xdr:nvPicPr>
        <xdr:cNvPr id="1135" name="그림 1" descr="1.jpg"/>
        <xdr:cNvPicPr preferRelativeResize="0">
          <a:picLocks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8612281" cy="5484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30</xdr:row>
      <xdr:rowOff>0</xdr:rowOff>
    </xdr:from>
    <xdr:to>
      <xdr:col>12</xdr:col>
      <xdr:colOff>409575</xdr:colOff>
      <xdr:row>55</xdr:row>
      <xdr:rowOff>161925</xdr:rowOff>
    </xdr:to>
    <xdr:pic>
      <xdr:nvPicPr>
        <xdr:cNvPr id="1136" name="그림 2" descr="2.jpg"/>
        <xdr:cNvPicPr preferRelativeResize="0">
          <a:picLocks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6387353"/>
          <a:ext cx="8612281" cy="5484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59</xdr:row>
      <xdr:rowOff>0</xdr:rowOff>
    </xdr:from>
    <xdr:to>
      <xdr:col>12</xdr:col>
      <xdr:colOff>409575</xdr:colOff>
      <xdr:row>84</xdr:row>
      <xdr:rowOff>161925</xdr:rowOff>
    </xdr:to>
    <xdr:pic>
      <xdr:nvPicPr>
        <xdr:cNvPr id="1137" name="그림 3" descr="3.jpg"/>
        <xdr:cNvPicPr preferRelativeResize="0">
          <a:picLocks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0" y="12363450"/>
          <a:ext cx="8639175" cy="5400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117</xdr:row>
      <xdr:rowOff>0</xdr:rowOff>
    </xdr:from>
    <xdr:to>
      <xdr:col>12</xdr:col>
      <xdr:colOff>409575</xdr:colOff>
      <xdr:row>142</xdr:row>
      <xdr:rowOff>161925</xdr:rowOff>
    </xdr:to>
    <xdr:pic>
      <xdr:nvPicPr>
        <xdr:cNvPr id="1138" name="그림 5" descr="4.jpg"/>
        <xdr:cNvPicPr preferRelativeResize="0">
          <a:picLocks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0" y="18440400"/>
          <a:ext cx="8639175" cy="5400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146</xdr:row>
      <xdr:rowOff>0</xdr:rowOff>
    </xdr:from>
    <xdr:to>
      <xdr:col>12</xdr:col>
      <xdr:colOff>409575</xdr:colOff>
      <xdr:row>171</xdr:row>
      <xdr:rowOff>161924</xdr:rowOff>
    </xdr:to>
    <xdr:pic>
      <xdr:nvPicPr>
        <xdr:cNvPr id="1139" name="그림 6" descr="5.jpg"/>
        <xdr:cNvPicPr preferRelativeResize="0">
          <a:picLocks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0" y="24517350"/>
          <a:ext cx="8639175" cy="5400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460865</xdr:colOff>
      <xdr:row>88</xdr:row>
      <xdr:rowOff>189768</xdr:rowOff>
    </xdr:from>
    <xdr:to>
      <xdr:col>12</xdr:col>
      <xdr:colOff>342901</xdr:colOff>
      <xdr:row>113</xdr:row>
      <xdr:rowOff>87065</xdr:rowOff>
    </xdr:to>
    <xdr:pic>
      <xdr:nvPicPr>
        <xdr:cNvPr id="10" name="_x246999272" descr="DRW00001410bacf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460865" y="18630168"/>
          <a:ext cx="8111636" cy="5136047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608;&#50689;&#46024;\&#54620;&#51204;%20PJT&#51652;&#54665;\&#52285;&#50896;&#51204;&#47141;\&#47560;&#49328;TL%20&#51060;&#49444;\&#51060;&#52384;&#50857;\WORK\&#51204;&#47141;&#44396;&#45236;%20&#49324;&#45796;&#47532;&#49444;&#52824;\&#54156;&#54532;&#48372;&#49688;&#44277;&#49324;\&#51221;&#49328;&#48320;&#44221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008;&#49692;\2008.08&#50900;%20&#49688;&#51221;&#48516;\&#192;&#204;&#184;&#174;&#193;&#214;&#188;&#188;&#191;&#169;\&#176;&#230;&#192;&#252;&#188;&#177;&#177;&#164;&#197;&#235;&#189;&#197;\&#186;&#206;&#187;&#234;&#177;&#164;&#197;&#235;&#189;&#197;&#179;&#187;&#191;&#170;&#188;&#173;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1068;\E\&#48393;&#50508;1\&#50772;&#45796;&#44052;&#45796;\&#44400;&#50948;&#49444;&#4422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kwak\work\WINDOWS\&#185;&#217;&#197;&#193;%20&#200;&#173;&#184;&#233;\drawing\&#191;&#181;&#181;&#191;&#188;&#177;\&#176;&#237;&#187;&#231;&#184;&#174;~&#189;&#197;&#177;&#226;&#176;&#163;\&#179;&#187;&#191;&#170;&#188;&#173;\&#176;&#237;&#187;&#231;&#184;&#174;&#179;&#187;&#191;&#170;-new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76;&#248;&#188;&#174;&#179;&#178;\SharedDocs\Documents%20and%20Settings\Administrator\My%20Documents\&#189;&#195;&#185;&#230;&#188;&#173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76;&#248;&#188;&#174;&#179;&#178;\SharedDocs\project\&#176;&#230;&#192;&#199;&#188;&#177;%20&#191;&#235;&#187;&#234;%20~&#185;&#174;&#187;&#234;\&#179;&#187;&#191;&#170;\&#195;&#182;&#176;&#197;\&#192;&#211;&#189;&#195;&#185;&#232;&#192;&#252;\&#192;&#211;&#189;&#195;&#185;&#232;&#192;&#252;&#179;&#187;&#191;&#17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008;&#49692;\2008.08&#50900;%20&#49688;&#51221;&#48516;\My%20Documents\&#176;&#161;&#176;&#248;%20&#188;&#246;&#195;&#187;-&#191;&#192;&#187;&#23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8120;&#54693;\2009.02&#50900;%20&#48156;&#51452;&#49457;&#44284;&#47932;-&#51204;&#52264;&#49440;&#48320;&#51204;\20030210&#193;&#223;&#190;&#211;&#188;&#177;&#177;&#184;&#181;&#208;&#192;&#252;&#195;&#182;&#186;&#175;&#192;&#252;&#188;&#210;&#191;&#220;3&#176;&#179;&#188;&#210;\&#186;&#175;&#192;&#252;&#188;&#179;&#186;&#241;\&#179;&#187;&#191;&#170;&#188;&#173;\&#190;&#231;&#198;&#242;&#193;&#253;&#192;&#175;&#193;&#164;&#180;&#220;&#176;&#161;&#188;&#17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608;&#53468;&#50689;\WH\&#44592;&#45733;&#54408;&#51221;&#48708;\K1A1&#49888;&#44508;&#52285;&#49373;(6&#51333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SE0-DWG\&#52404;&#50977;\XLS\ALL-XLS\ULSAN\PRICE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1088;&#47308;\&#50629;&#47924;&#51088;&#47308;\&#49444;&#44228;&#52280;&#44256;&#51088;&#47308;\&#49888;&#49444;&#49440;\&#44221;&#52632;&#49440;\&#47581;&#50864;-&#44552;&#44257;\02.&#45236;&#50669;&#49436;\02.&#45800;&#44032;&#49328;&#52636;&#49436;\01.&#51204;&#52264;&#49440;&#47196;\02-&#48320;&#51204;&#49444;&#48708;\02-&#44552;&#44257;SSP-1124-rev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77;&#199;&#192;&#206;&#180;&#246;xp\CD-01\My%20Documentsm\99\99&#187;&#243;&#183;&#202;&#176;&#248;&#187;&#231;\&#186;&#176;&#190;&#238;&#176;&#238;,&#181;&#191;&#179;&#178;&#176;&#199;&#179;&#206;&#184;&#241;&#176;&#199;&#185;&#176;&#195;&#182;&#176;&#197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9\&#44277;&#49324;\My%20Documents\&#54868;&#49692;\&#44160;&#52769;&#50836;&#52397;&#49436;\TL&#44160;&#52769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2001&#44204;&#51201;\&#46041;&#45824;&#44396;&#44256;&#49549;0110\&#49892;&#54665;\&#46041;&#45824;&#44396;1&#44277;&#44396;&#44204;&#51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2384;\&#50500;&#54868;.&#50689;&#52380;\&#44428;&#50672;&#54620;\&#44428;&#50672;&#54620;\&#49345;&#51221;&#44148;&#49444;\&#49444;&#44228;&#48320;&#44221;\&#44428;&#50672;&#54620;\&#50689;&#51068;&#51221;&#48708;\&#53664;&#47785;&#49444;&#44228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77;&#199;&#192;&#206;&#180;&#246;xp\CD-01\My%20Documentsm\99\99&#188;&#179;&#176;&#232;\&#176;&#248;&#193;&#164;&#186;&#176;\&#176;&#161;&#176;&#248;&#196;&#201;&#192;&#204;&#186;&#237;&#189;&#197;&#188;&#179;(&#197;&#205;&#179;&#206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77;&#199;&#192;&#206;&#180;&#246;xp\CD-01\&#187;&#234;&#195;&#226;&#188;&#179;&#176;&#232;\98&#188;&#179;&#176;&#232;\&#193;&#214;&#198;&#247;&#197;&#205;&#179;&#206;&#191;&#220;%201&#176;&#179;&#188;&#210;%20&#192;&#252;&#183;&#194;&#188;&#179;&#186;&#241;%20&#186;&#184;&#188;&#246;&#176;&#248;&#187;&#231;\&#193;&#214;&#198;&#247;&#197;&#205;&#179;&#20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2384;\&#50500;&#54868;.&#50689;&#52380;\&#44428;&#50672;&#54620;\&#44428;&#50672;&#54620;\&#49345;&#51221;&#44148;&#49444;\&#49444;&#44228;&#48320;&#44221;\EXCEL\EXCEL\&#44277;&#51333;&#45800;&#44032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0980;xp\&#49888;&#47532;-&#49436;&#46020;(&#51312;&#45804;&#52397;&#45800;&#44032;)\WINDOWS\&#48148;&#53461;%20&#54868;&#47732;\Book1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53076;&#44256;\&#54620;&#53076;&#44256;\EXCEL\EXCEL\&#44277;&#51333;&#45800;&#44032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08;&#51652;\D\&#49324;&#50629;&#47749;\&#49340;&#49457;\&#49892;&#49884;&#49444;&#44228;\&#51204;&#44592;\&#44228;&#49328;&#49436;\LOAD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77;&#199;&#192;&#206;&#180;&#246;xp\CD-01\My%20Do\04\04&#188;&#179;&#176;&#232;\&#186;&#206;&#180;&#235;\&#181;&#181;&#180;&#227;&#176;&#248;&#192;&#219;&#189;&#199;&#193;&#182;&#184;&#237;\98\98&#188;&#179;&#176;&#232;\&#176;&#248;&#193;&#164;&#186;&#176;\&#176;&#161;&#176;&#248;&#196;&#201;&#192;&#204;&#186;&#237;&#189;&#197;&#188;&#179;(&#197;&#205;&#179;&#206;)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008;&#49692;\2008.08&#50900;%20&#49688;&#51221;&#48516;\WORK\&#176;&#230;&#195;&#225;&#188;&#177;\1&#194;&#247;\&#188;&#179;&#176;&#232;&#191;&#185;&#187;&#234;&#179;&#187;&#191;&#170;&#188;&#173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0724;%20&#49437;&#54788;%20\D\DWG1\2008\1766\1790\1790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592;&#53440;\C\1766\1790\1790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1766\1790\1790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4%20&#51204;&#44592;&#49324;&#50629;&#49548;\00%20&#51204;&#44592;&#44277;&#49324;\00%20&#45257;&#45212;&#48169;&#44592;\&#45257;&#45212;&#48169;&#44592;%20&#51204;&#50896;&#49444;&#52824;&#44277;&#49324;\2012%20&#49884;&#54665;%20&#48143;%20&#51456;&#44277;&#47928;&#49436;\1.%20&#49884;&#54665;&#44148;&#51032;\1766\1790\1790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0724;&#49437;&#54788;\E\DWG1\2008\1766\1790\1790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4%20&#51204;&#44592;&#49324;&#50629;&#49548;\00%20&#51204;&#44592;&#44277;&#49324;\00%20&#45257;&#45212;&#48169;&#44592;\&#45257;&#45212;&#48169;&#44592;%20&#51204;&#50896;&#49444;&#52824;&#44277;&#49324;\2012%20&#49884;&#54665;%20&#48143;%20&#51456;&#44277;&#47928;&#49436;\1.%20&#49884;&#54665;&#44148;&#51032;\DWG1\2008\1766\1790\1790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284;&#51109;&#45784;\&#47196;&#52972;%20&#46356;&#49828;&#53356;%20(d)\&#48393;&#50508;1\&#50772;&#45796;&#44052;&#45796;\&#44400;&#50948;&#49444;&#4422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SK\MYDOCU~1\BUD\BUD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98\98&#188;&#179;&#176;&#232;\&#181;&#181;&#180;&#227;&#177;&#184;&#179;&#187;&#176;&#237;&#185;&#232;&#188;&#177;&#183;&#206;&#192;&#204;&#188;&#179;&#176;&#248;&#187;&#231;\&#181;&#181;&#180;&#227;&#177;&#184;&#179;&#187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0\&#44277;&#50976;\WINDOWS\GI-LIST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8120;&#54693;\2009.02&#50900;%20&#48156;&#51452;&#49457;&#44284;&#47932;-&#51204;&#52264;&#49440;&#48320;&#51204;\My%20Documents\&#176;&#161;&#176;&#248;%20&#188;&#246;&#195;&#187;-&#191;&#192;&#187;&#234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wp\dacom\&#50896;&#51452;~&#51228;&#52380;\&#50896;&#51452;&#52572;&#51333;\&#44277;&#53685;&#51088;&#47308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-y\c\DATA\LEE-SY\EXCEL\SINLIM\GAHEUNG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5\c\EXCEL\DATAPCS\DDD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4788;&#44600;\ing\DATA\SGH\NAMGWANG\REP-NG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72;&#51221;&#54840;\D\project\&#46041;&#47749;\&#51109;&#54637;&#49440;\&#44396;&#51312;&#44228;&#49328;\BO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8393;&#44288;pc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01\&#50504;&#54952;&#48120;\&#45224;&#48512;&#44368;&#50977;&#52397;&#45236;&#50669;&#49436;(2002)\LOTUS\9605P\BB_C-BD\OUT\YES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&#51333;&#54633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YGN6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608;&#44288;&#49688;\&#54801;&#47141;&#50629;&#52404;\2005&#45380;&#52509;&#44032;\&#49444;&#44228;\c&#46300;&#46972;&#51060;&#48652;\&#44033;&#51333;&#49444;&#44228;&#49436;\&#51204;&#47141;&#49440;%20&#44368;&#52404;\&#50868;&#48152;&#48708;&#49328;&#526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1064;&#50528;\&#54889;&#51064;&#50528;&#51089;&#50629;\My%20Documents\&#51452;&#54788;&#49688;&#4704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1068;\E\&#45824;&#44396;&#51204;&#47141;&#44288;&#47532;&#52376;\&#52397;&#53685;\&#51648;&#48152;&#51312;&#49324;\&#50896;&#48376;\&#50556;&#45796;&#49884;&#45796;&#51096;&#45224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8120;&#54693;\2009.02&#50900;%20&#48156;&#51452;&#49457;&#44284;&#47932;-&#51204;&#52264;&#49440;&#48320;&#51204;\WINDOWS\&#185;&#217;&#197;&#193;%20&#200;&#173;&#184;&#233;\&#188;&#246;&#187;&#246;&#191;&#170;&#187;&#231;\&#192;&#252;&#183;&#194;(&#195;&#214;&#193;&#190;)\&#179;&#187;&#191;&#170;\&#194;&#252;&#176;&#237;\&#191;&#170;&#187;&#231;&#179;&#187;&#191;&#170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92;&#252;&#192;&#207;&#188;&#186;\&#192;&#252;&#192;&#207;&#188;&#186;&#199;&#207;&#181;&#229;\WORK\&#192;&#229;&#199;&#215;&#188;&#177;\&#189;&#199;&#179;&#187;&#191;&#170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008;&#49692;\2008.08&#50900;%20&#49688;&#51221;&#48516;\20030210&#193;&#223;&#190;&#211;&#188;&#177;&#177;&#184;&#181;&#208;&#192;&#252;&#195;&#182;&#186;&#175;&#192;&#252;&#188;&#210;&#191;&#220;3&#176;&#179;&#188;&#210;\&#186;&#175;&#192;&#252;&#188;&#179;&#186;&#241;\&#179;&#187;&#191;&#170;&#188;&#173;\&#190;&#231;&#198;&#242;&#193;&#253;&#192;&#175;&#193;&#164;&#180;&#220;&#176;&#161;&#188;&#173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77;&#232;&#192;&#231;&#184;&#184;\&#177;&#232;&#192;&#231;&#184;&#184;\My%20Documents\97&#194;&#248;&#176;&#248;\&#193;&#166;97-258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8120;&#54693;\2009.02&#50900;%20&#48156;&#51452;&#49457;&#44284;&#47932;-&#51204;&#52264;&#49440;&#48320;&#51204;\&#193;&#223;&#190;&#211;&#188;&#177;%20&#180;&#246;&#188;&#210;~&#191;&#235;&#185;&#174;&#176;&#163;(3&#194;&#247;)\&#188;&#179;&#176;&#232;&#188;&#173;\&#192;&#218;&#183;&#225;&#189;&#199;\&#185;&#218;&#199;&#252;&#188;&#246;\&#179;&#187;&#191;&#170;&#192;&#226;&#190;&#247;&#189;&#199;\&#193;&#223;&#190;&#211;&#188;&#177;(&#195;&#187;&#183;&#174;&#184;&#174;-&#180;&#246;&#188;&#210;)\&#193;&#223;&#190;&#211;&#188;&#177;&#179;&#187;&#191;&#170;&#188;&#173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4788;&#44600;\Ing\&#49324;&#50629;&#47749;\&#54620;&#51333;\&#54252;&#54637;SOC\&#51204;&#44592;\&#50696;&#49328;&#49436;\&#44204;&#51201;&#49436;\&#50857;&#50669;&#50756;&#47308;\&#52285;&#49888;\&#44552;&#54840;&#47004;&#46300;(&#44368;&#47049;)\&#45236;&#50669;&#49436;\LEEYONG\PUSAN154\&#44305;&#50577;&#51204;&#44592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77;&#232;&#192;&#231;&#192;&#177;\&#176;&#230;&#192;&#199;&#188;&#177;\&#200;&#163;&#179;&#178;&#188;&#177;&#188;&#179;&#176;&#232;&#191;&#185;&#187;&#234;&#188;&#173;(&#192;&#252;&#194;&#247;&#188;&#177;)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8120;&#54693;\2009.02&#50900;%20&#48156;&#51452;&#49457;&#44284;&#47932;-&#51204;&#52264;&#49440;&#48320;&#51204;\WINDOWS\&#185;&#217;&#197;&#193;%20&#200;&#173;&#184;&#233;\05&#194;&#252;&#176;&#237;&#181;&#181;&#184;&#233;\&#176;&#230;&#195;&#225;&#188;&#177;&#198;&#242;&#179;&#187;~&#184;&#182;&#188;&#174;\&#179;&#179;&#199;&#176;&#186;&#208;\&#180;&#235;&#185;&#230;&#191;&#220;%202&#176;&#179;&#188;&#210;\excel\&#180;&#235;&#185;&#230;&#179;&#187;&#191;&#170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008;&#49692;\2008.08&#50900;%20&#49688;&#51221;&#48516;\WINDOWS\&#185;&#217;&#197;&#193;%20&#200;&#173;&#184;&#233;\&#188;&#246;&#187;&#246;&#191;&#170;&#187;&#231;\&#192;&#252;&#183;&#194;(&#195;&#214;&#193;&#190;)\&#179;&#187;&#191;&#170;\&#194;&#252;&#176;&#237;\&#191;&#170;&#187;&#231;&#179;&#187;&#191;&#170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77;&#199;&#192;&#206;&#180;&#246;xp\CD-01\&#192;&#252;&#183;&#194;\&#177;&#232;&#188;&#186;&#182;&#244;2001.11.11\&#187;&#231;&#190;&#247;&#176;&#252;&#183;&#195;\2-&#188;&#179;&#176;&#232;&#176;&#252;&#183;&#195;\2001&#179;&#226;&#181;&#181;%20&#188;&#179;&#176;&#232;\2-&#199;&#207;&#185;&#221;&#177;&#226;\WINDOWS\&#185;&#217;&#197;&#193;%20&#200;&#173;&#184;&#233;\&#191;&#170;&#187;&#231;&#187;&#234;&#195;&#226;\&#184;&#197;&#176;&#238;&#191;&#170;&#187;&#231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200;&#178;&#192;&#206;&#177;&#230;\&#177;&#215;&#183;&#177;&#193;&#254;\&#192;&#252;&#183;&#194;&#179;&#187;&#191;&#170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4788;&#44600;\Ing\&#44204;&#51201;&#49436;\&#44204;&#51201;&#49436;(&#50641;&#49472;)\&#54532;&#47196;&#51229;&#53944;\&#54788;&#51228;&#51089;&#50629;&#49892;\&#46020;&#54868;,&#44221;&#54868;,&#44148;&#54868;\&#49457;&#45224;&#51008;&#54665;1&#44032;&#50517;&#51109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4788;&#44600;\Ing\&#49324;&#50629;&#47749;\&#54620;&#51333;\&#54252;&#54637;SOC\&#51204;&#44592;\&#50696;&#49328;&#49436;\&#44204;&#51201;&#49436;\&#50857;&#50669;&#50756;&#47308;\&#52285;&#49888;\&#44552;&#54840;&#47004;&#46300;(&#44368;&#47049;)\&#45236;&#50669;&#49436;\&#54217;&#53469;&#49884;\&#49884;&#48169;\PT-0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0689;\d\&#44608;&#55148;&#44260;\&#50872;&#47497;&#46020;\&#49324;&#46041;\&#51204;&#44592;\&#49324;&#46041;%20&#52572;&#51333;&#51088;&#47308;\&#45236;&#50669;&#49436;\&#49688;&#47049;&#49328;&#52636;(&#52572;&#51333;)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8744;&#44036;&#51204;&#54868;\down\&#54620;&#44397;&#51204;&#47141;\&#51088;&#46041;&#54868;&#51116;&#44048;&#51648;%20&#48143;%20&#50672;&#49548;&#48169;&#51648;&#49444;&#48708;\&#54620;&#44397;&#51204;&#47141;%20&#51064;&#52380;&#51648;&#49324;\&#51064;&#52380;&#48320;&#51204;&#49548;\&#51064;&#52380;&#48176;&#51204;&#51204;&#47141;&#44396;%20&#49548;&#48169;&#49444;&#48708;&#44277;&#49324;%20030114-1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Ut\03&#48372;&#49688;&#44277;&#49324;\2.&#48176;&#49688;&#49444;&#48708;\&#51008;&#50725;&#53356;&#47532;&#53944;\&#51008;&#50725;&#53356;&#47532;&#53944;&#44368;&#52404;&#44277;&#49324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608;&#44288;&#49688;\&#54801;&#47141;&#50629;&#52404;\2005&#45380;&#52509;&#44032;\&#49444;&#44228;\&#51060;&#51116;&#52384;\&#54788;&#51109;\&#44256;&#50500;TL\&#49444;&#44228;&#49436;\My%20Documents\&#51452;&#54788;&#49688;&#47049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976;&#51333;\&#51089;&#50629;&#51109;\345kV%20&#49888;&#54868;&#49692;\&#52280;&#44256;\&#44032;&#54217;&#46020;&#44553;&#44228;&#50557;&#48320;&#44221;\&#49884;&#44277;&#48320;&#44221;(&#53664;&#47785;)\&#44032;&#54217;&#46020;&#44553;&#44228;&#50557;&#48320;&#44221;\&#49884;&#44277;&#48320;&#44221;(&#53664;&#47785;)\&#53664;&#47785;&#49444;&#44228;&#48320;&#44221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97\97&#188;&#179;&#176;&#232;\&#176;&#162;&#199;&#209;&#197;&#205;&#179;&#206;\&#186;&#192;&#190;&#231;&#176;&#237;&#185;&#232;\&#176;&#179;&#184;&#237;2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8120;&#54693;\2009.02&#50900;%20&#48156;&#51452;&#49457;&#44284;&#47932;-&#51204;&#52264;&#49440;&#48320;&#51204;\copy\&#176;&#230;&#191;&#248;&#188;&#177;%20&#192;&#252;&#195;&#182;&#186;&#175;&#192;&#252;&#188;&#210;\&#179;&#179;&#199;&#176;&#191;&#235;\&#179;&#187;&#191;&#170;\&#192;&#199;&#193;&#164;&#186;&#206;&#186;&#175;&#192;&#252;&#179;&#187;&#191;&#170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7749;&#54868;\DATA\DATA\HWP25\JANG\&#49688;&#51221;\2&#52264;&#49688;&#51221;\1196-&#49688;&#47049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7749;&#54868;\DATA\DATA\HWP25\JANG\&#51109;&#54637;&#49440;&#49688;&#51221;\1196-&#49688;&#47049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9464;&#54788;\C\765KV.MUL\TOTAL\&#45817;1&#54788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46041;&#44397;\C\Windows\&#48148;&#53461;%20&#54868;&#47732;\&#51060;&#51228;&#54788;\&#50984;&#44257;&#44368;\&#50984;&#44257;&#44368;&#49688;&#51221;&#52572;&#51333;&#51665;&#44228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51473;\&#47196;&#52972;%20&#46356;&#49828;&#53356;%20(d)\Documents%20and%20Settings\kim\My%20Documents\&#52397;&#49569;&#51109;&#47141;&#44228;&#49328;&#54364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885;&#44508;\&#49345;&#51452;\&#52572;&#50885;&#44508;\&#44277;&#49324;\&#46041;&#48512;\Office\&#48149;&#44592;&#49324;%20&#51089;&#50629;&#50857;\DATA\MR-BAB\&#50641;&#49472;DATA\3.&#48176;&#49688;&#44277;\&#48149;&#44592;&#49324;-&#47732;&#48317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77;&#232;&#199;&#246;&#191;&#237;\&#183;&#212;&#181;&#165;&#176;&#199;&#188;&#179;\&#176;&#248;&#185;&#171;&#176;&#252;&#183;&#195;&#192;&#218;&#183;&#225;\&#179;&#187;&#191;&#170;&#188;&#173;\&#186;&#175;&#176;&#230;&#176;&#232;&#190;&#224;&#179;&#187;&#191;&#170;&#188;&#173;\&#179;&#187;&#191;&#170;&#188;&#173;\02.&#191;&#248;&#176;&#161;&#176;&#232;&#187;&#234;(1&#194;&#247;&#186;&#175;&#176;&#230;)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885;&#44508;\&#49345;&#51452;\&#52572;&#50885;&#44508;\&#44277;&#49324;\&#46041;&#48512;\my%20document\EXCEL\BUDAE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1064;&#45909;xp\CD-01\Z-CD(&#48372;&#44288;&#50857;)-&#49688;&#51221;&#48520;&#44032;\&#44221;&#51204;&#49440;%20&#49340;&#46993;&#51652;-&#51652;&#50689;&#44036;%20&#44305;&#52992;&#51060;&#48660;%20&#49888;&#49444;&#44277;&#49324;(2002.12)\10-&#49457;&#44284;&#47932;&#45225;&#54408;&#52572;&#51333;(2003.02.14)\&#45800;&#44032;&#49328;&#52636;&#49436;\&#49444;&#44228;&#45236;&#50669;&#4943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0002\&#47196;&#52972;%20&#46356;&#49828;&#53356;%20(c)\&#51312;&#52824;&#50896;-&#45824;&#44396;\&#51060;&#44277;&#44396;\22001207-&#51068;&#50948;2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72;&#51221;&#54840;\D\DOOSAN\RAHMEN\R1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4788;&#44600;\Ing\DATA\0COMPANY\GEONHOA\PAENGSEO\YESAN\YES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56;&#51116;&#52384;\Project\work\&#49552;&#54788;&#44600;\&#51204;&#45224;&#49436;&#48512;&#44428;&#46020;&#47732;\Final\&#50696;&#49328;&#49436;\&#50696;&#49328;\&#50696;&#49328;\ESTM0416(0417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56;&#51116;&#52384;\Project\&#48152;&#50900;%20&#51221;&#49688;&#51109;\&#45236;&#50669;&#49436;\&#51068;&#50948;&#45824;&#44032;\ILWI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2380;&#49688;\MY%20DOCUMENTS\1&#44204;&#51201;&#44288;&#47532;\2&#44288;&#44277;&#49324;\&#49569;&#54028;\&#45824;&#51204;&#50864;&#54200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microsoft.com/office/2006/relationships/xlExternalLinkPath/xlPathMissing" Target="MTR&#51613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896;&#44032;&#48143;&#52509;&#44292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608;&#44288;&#49688;\&#54801;&#47141;&#50629;&#52404;\2005&#45380;&#52509;&#44032;\&#49444;&#44228;\02&#49569;&#51204;\&#44277;&#49324;\&#44592;&#52488;&#48372;&#44053;\01&#50689;&#49888;&#44592;&#52488;\02&#51221;&#49328;\&#49888;&#50668;&#49688;\&#49888;&#49444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976;&#51333;\&#44277;&#49324;\olddata\OldE\WORK\&#44277;&#49324;\&#47588;&#49444;&#51648;&#49440;\2001&#49888;&#48372;&#47161;\&#49888;&#48372;&#47161;5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6041;&#47197;\&#50724;&#46041;&#47197;\MSOFFICE\EXCEL\data\DATA\&#50504;&#51222;&#44592;&#44368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~1\Owner\LOCALS~1\Temp\AttachManager\&#44228;&#45224;&#53360;&#44600;&#49444;&#44228;&#49436;071210(&#49884;&#52397;&#49552;&#51061;)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08;\D\~ing\99&#49444;&#44228;&#46020;&#47732;\'98&#45380;%20&#54364;&#51456;&#54217;&#54805;\&#47560;&#49328;&#49340;&#44228;\84CNN-90-15L\DATA\ELEC2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1109;&#49464;&#54788;\&#44277;&#49324;&#44288;&#47532;\&#48393;&#54868;&#44148;&#49444;\&#44148;&#49444;&#49444;&#44228;\&#49884;&#44277;&#44288;&#47144;\&#44036;&#49548;&#54868;\&#44592;&#53440;\&#54408;&#47785;-&#44592;&#44228;&#44221;&#48708;&#48372;&#44288;\&#55092;&#51648;&#44228;&#49688;_&#50896;&#48376;_&#44032;&#54217;01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My%20Documents\Seeljuk\&#54364;&#51456;&#45236;&#50669;&#44160;&#53664;&#54869;&#51221;&#49688;&#51221;&#48516;\&#53664;&#47785;\&#51648;&#51473;\&#51648;&#51473;&#53664;&#47785;&#54364;&#51456;&#45236;&#50669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788;&#50689;\jobdata\200415%20&#51204;&#46972;&#49440;%20&#49436;&#46020;-&#49692;&#52380;&#44036;\&#45800;&#44032;&#48143;&#49444;&#44228;&#49436;_&#49324;&#47161;&#49444;&#48708;\jobdata\200318e&#51473;&#50521;&#49440;&#51228;&#52380;-&#46020;&#45812;&#44036;\&#44592;&#53440;\&#53685;&#49888;&#52992;&#51060;&#48660;-&#45800;&#44032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EMP\YGN56\&#49892;&#54665;&#50857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ug.hq/BBS/BL0233/BL0411/BL0568/BL0598/990102/EXCEL/98&#49444;&#44228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4788;&#44600;\Ing\&#49324;&#50629;&#47749;\&#54620;&#51333;\&#54252;&#54637;SOC\&#51204;&#44592;\&#50696;&#49328;&#49436;\&#44204;&#51201;&#49436;\&#54620;&#51204;&#44277;&#49324;&#48708;\LEEYONG\PUSAN154\&#44305;&#50577;&#51204;&#44592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56;&#51116;&#52384;\Project\&#48152;&#50900;%20&#51221;&#49688;&#51109;\&#45236;&#50669;&#49436;\&#51068;&#50948;&#45824;&#44032;\YES-IL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ryu\RYU1\SINGLE\EMAIL\temp\02\980226%20&#54056;&#49496;MESA&#48716;&#46377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0689;\d\KBS\EXCEL-DA\SIHNG\YES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8744;&#44036;&#51204;&#54868;\down\&#49436;&#51064;&#52380;-&#49888;&#48512;&#54217;(&#52992;&#51060;&#48660;)\&#49444;&#44228;&#49436;\&#49436;&#51064;&#52380;&#49888;&#48512;&#54217;(&#51613;)&#49444;&#44228;&#47932;&#47049;(REV1)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4788;&#44600;\ing\DATA\0YEONGI\REPT-NG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228;&#50689;\&#54952;&#52285;&#49888;&#54840;\&#49444;&#44228;&#49436;\&#54952;&#52285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4788;&#44600;\Ing\PROJECT\&#54616;&#49688;&#46020;\&#44305;&#50577;\&#45236;&#50669;&#49436;\&#44305;&#50577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23\&#44277;&#50976;\PJT-98\W-POHANG\REP\CALC\FINAL\ELE\CAL_POH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JT-2000\R-6&#54840;&#49440;&#46020;&#47196;\Fin-5-4\&#50696;&#49328;&#49436;\&#45800;&#50948;&#49688;&#47049;\R-&#44305;&#51452;&#50948;&#49373;%20&#51652;&#51077;&#47196;\&#50696;&#49328;&#49436;\&#45800;&#50948;&#49688;&#47049;\UNIT-QT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4788;&#44600;\ing\Ing\&#44305;&#52380;&#54616;&#49688;\&#44228;&#49328;&#49436;\&#44305;&#52380;&#44228;&#49328;&#49436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ject-2\020902\04-&#48169;&#51060;&#46041;&#50724;&#54588;&#49828;&#53588;(020909)\&#44228;&#49328;&#49436;(0909)\&#51204;&#44592;&#44228;&#49328;&#49436;-1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885;&#44508;\&#49345;&#51452;\&#52572;&#50885;&#44508;\&#44277;&#49324;\&#46041;&#48512;\Office\&#48149;&#44592;&#49324;%20&#51089;&#50629;&#50857;\DATA\MR-BAB\&#50641;&#49472;DATA\1.&#51452;&#50836;&#51088;&#51116;&#44264;&#51116;\3.&#48176;&#49688;&#44277;\&#48149;&#44592;&#49324;-&#51665;&#49688;&#51221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613;&#54217;&#48320;&#51204;&#49548;&#50668;&#44148;&#48372;&#44256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48120;\&#44204;&#51201;&#49436;\Chol2000\DOWN\My%20Documents\2000&#44204;&#51201;\4&#50900;\0413&#51204;&#49328;&#48376;&#48512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0689;\d\&#44608;&#55148;&#44260;\2000&#45380;%20&#48156;&#51452;&#49444;&#44228;\&#52712;&#49688;&#48516;&#48176;&#51312;\MSOFFICE\EXCELL\KHUNWA\MILYANG\GEJANG\ILWIPOH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DATA\&#50872;&#49328;\DATA\&#54861;&#49688;&#50696;&#44221;&#48372;\YONGF0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MBNW04\DATA\MC_KI\E_MAIL\WK16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4305;&#49453;\CD&#47212;%20&#46300;&#46972;&#51060;\&#50896;&#44032;&#48516;&#49437;_&#49888;&#48260;&#51204;\0&#50896;&#44032;&#49436;&#49885;\HY_FORM(&#45800;&#49692;&#44273;)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3\&#51089;&#50629;&#48169;\BAKUP\OLD-E\1760\1766\1766-1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608;&#51652;&#50864;\E\BAKUP\OLD-E\1760\1766\1766-1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4%20&#51204;&#44592;&#49324;&#50629;&#49548;\00%20&#51204;&#44592;&#44277;&#49324;\00%20&#45257;&#45212;&#48169;&#44592;\&#45257;&#45212;&#48169;&#44592;%20&#51204;&#50896;&#49444;&#52824;&#44277;&#49324;\2012%20&#49884;&#54665;%20&#48143;%20&#51456;&#44277;&#47928;&#49436;\1.%20&#49884;&#54665;&#44148;&#51032;\BAKUP\OLD-E\1760\1766\1766-1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548;&#51109;&#45784;\&#47196;&#52972;%20&#46356;&#49828;&#53356;%20(c)\1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ANGSEUNGFILL\&#50577;%20&#49849;&#54596;&#51032;%20F\&#47928;&#49436;&#48177;&#50629;\PK-0210(&#54252;&#54637;,&#44221;&#51452;)\&#54252;&#54637;&#49345;&#49688;&#46020;(&#52572;&#51333;&#45225;&#54408;)\&#49688;&#47049;%20&#49328;&#52636;&#49436;\2-&#53664;&#44277;(93+0rev)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kty\&#44277;&#49324;&#51088;&#47308;\&#44053;&#52285;&#48516;&#44592;&#51648;&#51473;\&#51060;&#49444;\&#49688;&#49457;&#51060;&#49444;\suk\&#49688;&#49457;&#51060;&#49444;\MOVE50-2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51473;\&#47196;&#52972;%20&#46356;&#49828;&#53356;%20(d)\&#49569;&#51204;&#49440;&#47196;%20TURN-KEY&#51077;&#52272;&#49436;\&#52397;&#49569;&#48516;&#44592;\&#49440;&#47196;&#49444;&#44228;\&#52397;&#49569;&#49440;&#47196;&#49444;&#44228;(&#49688;&#51221;2%2004%2002%2008)%20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OMOC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0689;\d\&#51221;&#48372;&#44277;&#50976;\from%20&#44608;&#45824;&#51473;\original-sacrificial%20anode%20type\BM(sabiya)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EPO-4\GUJO\&#49688;&#47049;&#49328;&#52636;\END\ANIMAL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\&#51312;&#54788;&#52384;\&#51088;&#51064;-&#51652;&#47049;\SG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4%20&#51204;&#44592;&#49324;&#50629;&#49548;\00%20&#51204;&#44592;&#44277;&#49324;\00%20&#45257;&#45212;&#48169;&#44592;\&#45257;&#45212;&#48169;&#44592;%20&#51204;&#50896;&#49444;&#52824;&#44277;&#49324;\2012%20&#49884;&#54665;%20&#48143;%20&#51456;&#44277;&#47928;&#49436;\1.%20&#49884;&#54665;&#44148;&#51032;\&#52264;&#47049;&#44592;&#51648;&#45236;&#50669;&#49436;(&#54869;&#51064;2)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1064;&#50528;\&#54889;&#51064;&#50528;&#51089;&#50629;\My%20Documents\&#50857;&#49328;1&#49688;&#47049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4788;&#44600;\ing\dwg2000\&#49457;&#51068;\&#49884;&#45208;&#45769;&#49828;\P-Iso\Calc-St2\LX-JU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1064;&#50528;\&#54889;&#51064;&#50528;&#51089;&#50629;\kjk\sapgu\&#44368;&#45824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7749;&#54868;\HWP25\&#51109;&#54637;&#49440;(&#51228;1&#52264;)\&#49444;&#44228;&#49436;\1248-&#51068;&#50948;1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885;&#44508;\&#49345;&#51452;\&#52572;&#50885;&#44508;\&#44277;&#49324;\&#46041;&#48512;\Office\&#48149;&#44592;&#49324;%20&#51089;&#50629;&#50857;\DATA\MR-BAB\&#50641;&#49472;DATA\1.&#51452;&#50836;&#51088;&#51116;&#44264;&#51116;\3.&#48176;&#49688;&#44277;\&#48149;&#44592;&#49324;-&#47732;&#48317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otebook\My%20Documents\My%20Documents\&#51204;&#47141;\&#45824;&#46041;&#49444;&#44228;&#51089;&#50629;\&#54840;&#45224;&#49440;&#51204;&#47141;&#49444;&#48708;\1&#45800;&#44228;\1&#44277;&#44396;\&#45236;&#50669;&#49436;(1&#45800;&#44228;1&#44277;&#44396;)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IMOON\&#50756;&#46020;&#54616;&#49688;\DATA\YOUNGANG\CALSHEET\GODO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8744;&#44036;&#51204;&#54868;\down\WORK\&#54868;&#51116;&#53456;&#51648;&#49444;&#48708;\&#44032;&#49444;&#44228;\&#46041;&#51204;&#51452;&#49444;&#44228;&#49436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9444;&#44228;\&#46041;&#48512;eng(&#49688;&#47049;-&#52572;&#52488;)\4&#53552;&#45328;\&#49569;&#46972;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50689;\JOBDATA\&#51076;&#52285;&#47925;\&#51473;&#47049;&#49328;&#52636;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3468;&#50689;&#51204;&#47141;\&#53468;&#50689;&#51204;&#47141;&#51032;%20d\cho\&#44277;&#49324;\&#54616;&#49688;&#52376;&#47532;&#51109;\&#44277;&#49324;&#49444;&#44228;&#49436;SP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54788;\work\&#49324;&#47161;&#49444;&#48708;-&#49688;&#47049;&#49328;&#52636;&#49436;(&#52509;&#52404;)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608;&#44288;&#49688;\&#54801;&#47141;&#50629;&#52404;\2005&#45380;&#52509;&#44032;\&#49444;&#44228;\WINDOWS\Temporary%20Internet%20Files\Content.IE5\8BP43L8O\EXCEL\EXCEL\&#44277;&#51333;&#45800;&#44032;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50885;\&#45347;&#50612;&#51452;&#49464;&#50836;\&#49692;&#52380;&#50669;(&#51204;&#44592;&#48143;%20&#53685;&#49888;)\&#49692;&#52380;&#50669;%20&#53685;&#49888;\&#49692;&#52380;&#50669;&#49324;-&#53685;&#49888;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BY\HJH\765TL\&#49436;1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9444;&#44228;\&#50669;&#49340;&#44148;&#49444;\&#46020;&#44553;\&#45432;&#46308;&#44148;&#49444;(&#46020;)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9\&#44277;&#49324;\My%20Documents\ISO&#51064;&#51613;\&#50808;&#48512;&#51088;&#47308;\(&#54620;&#51204;)-&#44048;&#47532;&#49436;&#49885;&#48320;&#44221;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7564;\&#44608;&#51116;&#47564;\&#51204;&#52384;\&#44277;&#49324;&#52265;&#44277;\&#44277;&#49324;&#52265;&#44277;\&#49933;&#50857;&#51204;&#52384;&#48320;&#51204;&#49548;&#50808;%209&#44060;&#49548;%20&#48320;&#51204;&#49444;&#48708;%20&#48372;&#49688;&#44277;&#49324;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9\&#44277;&#49324;\My%20Documents\ISO&#51064;&#51613;\&#50808;&#48512;&#51088;&#47308;\(&#49444;&#44228;)-&#51088;&#47308;&#51077;&#47141;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51025;\D\2&#50641;&#49472;&#47928;&#49436;\02-&#52397;&#51452;&#44368;&#50896;&#45824;\&#51088;&#47308;&#48373;&#44396;\&#47928;&#49436;%2002\&#46020;&#47732;\&#54924;&#44288;\&#50696;&#51452;&#47928;&#54868;&#54924;&#44288;\&#45236;&#50669;&#49436;&#47448;\&#44592;&#44228;\&#50629;&#52404;&#44204;&#51201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0980;\&#49688;&#54644;&#48373;&#44396;\last\&#48516;&#52380;-&#49437;&#54252;(NEW)\&#45236;&#50669;&#49436;\&#49444;&#44228;&#49436;(&#48516;&#52380;-&#49437;&#54252;)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77;&#51333;02&#49345;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976;&#51333;\&#44277;&#49324;\WORK\&#44277;&#51333;&#45800;&#44032;\&#44277;&#51333;02&#49345;(&#54869;&#51221;)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0689;\d\&#44608;&#48337;&#51649;\DATA\&#51204;&#44592;&#48169;&#49885;\2001\&#54788;&#54889;&#51088;&#47308;\&#51312;&#49324;&#50857;&#50669;(&#51068;&#49328;)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kp\&#44277;&#49324;&#44288;&#47532;\&#44277;&#51333;&#45800;&#44032;\&#44277;&#51333;02&#54616;_&#49884;&#49828;&#53596;&#51201;&#50857;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rrel-main\f\DOCUME~1\CSGSAL~1\LOCALS~1\Temp\handy\&#48169;&#49885;&#49444;&#44228;&#45236;&#50669;&#49436;(&#46020;&#44553;)-&#49688;&#51221;-4&#49892;&#51201;&#44277;&#49324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4788;\C\My%20Documents\&#51204;&#49440;&#44368;&#52404;\&#51076;&#49892;,&#49888;&#51204;&#46020;&#51109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1652;\&#49444;&#48708;&#44277;&#50976;\&#49892;&#54665;PROJECT\&#47928;&#51221;&#44032;&#46973;&#51204;&#47141;&#44396;\&#50857;&#50669;PROJECT\&#50857;&#50669;PROJECT\&#49884;&#55141;-&#46021;&#49328;&#51204;&#47141;&#44396;\EXCEL\&#52572;&#51333;&#44228;&#49328;&#49436;\&#45236;&#50669;&#49436;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0689;\d\1.&#44060;&#45824;&#52404;\1.&#50872;&#49328;&#44277;&#50629;&#50857;&#49688;&#46020;%20&#45432;&#54980;&#44288;&#44060;&#47049;&#49324;&#50629;%20&#51204;&#44592;&#48169;&#49885;&#44277;&#49324;(&#49888;&#44508;)\&#44228;&#50557;&#49444;&#44228;&#49436;\&#45236;&#50669;&#49436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6;&#54868;\1111\&#44285;&#50689;&#49888;\&#52265;&#44277;&#44228;\&#51473;&#50521;&#49884;&#51109;&#45236;%20&#44032;&#47196;&#46321;%20&#49444;&#52824;&#44277;&#49324;\&#49933;&#47448;&#52488;%20&#45212;&#48169;&#49884;&#49444;&#51204;&#44592;&#44277;&#49324;\&#51456;&#54868;\&#51312;&#52824;&#50896;&#44221;&#52272;&#49436;\&#51312;&#52824;&#50896;&#44221;&#52272;&#49436;\&#49444;&#44228;&#48320;&#44221;\99&#45380;\&#44592;&#44228;\&#50556;&#51201;&#51109;\G&#44592;-VS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&#49324;&#44277;\&#49888;&#50689;&#51068;\&#49444;&#44228;\3&#54200;_&#44148;&#52629;&#49444;&#44228;&#50696;&#49884;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51116;&#50689;\D\MSOFFICE\EXCEL-1\96&#45380;\96&#49345;&#48152;&#44592;\&#44060;&#50516;&#54872;&#44221;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50868;\&#44221;&#48512;&#49440;(&#50689;&#46041;~\&#51076;&#52285;&#47925;\&#50864;&#51228;&#54617;\&#51473;&#47049;&#49328;&#52636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skim\070214&#52572;&#51333;\WINDOWS\&#48148;&#53461;%20&#54868;&#47732;\aaaaaaaaaaa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0689;\d\FF\2000&#45380;&#46020;\&#44277;&#49324;&#49444;&#44228;\&#51217;&#50504;&#49884;&#49444;&#51228;&#51089;\&#51217;&#50504;&#49884;&#49444;&#44396;&#47588;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ork(&#49884;&#49444;)\&#44148;&#52629;&#49444;&#48708;&#44284;(09.7.14&#51060;&#54980;)\&#49892;&#51201;&#44277;&#49324;&#48708;\2010&#49892;&#51201;&#44277;&#49324;&#48708;&#49328;&#52636;&#44540;&#44144;\2.&#49328;&#52636;&#44540;&#44144;-&#48176;&#51204;(&#51204;&#47928;&#50948;)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8155;&#51008;%20&#54028;&#51068;\&#49892;&#51201;%20&#50896;&#48376;\&#49892;&#51201;&#46020;&#44553;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4788;\345KV&#49888;&#44228;&#47329;\ex-data\&#44592;&#53440;&#51088;&#47308;\&#44221;&#50689;&#49345;&#53468;\00&#44221;&#50689;&#51201;&#44201;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51228;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9345;&#51456;\C\&#49688;&#49569;&#47196;\&#51032;&#47161;\&#52769;&#47049;&#50857;&#50669;\&#48712;&#44277;&#44036;\&#44053;&#47141;&#49444;&#44228;&#49436;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608;&#50689;&#46024;\&#54620;&#51204;%20PJT&#51652;&#54665;\&#52285;&#50896;&#51204;&#47141;\&#47560;&#49328;TL%20&#51060;&#49444;\&#49548;&#48169;&#49444;&#48708;&#51060;&#49444;\&#47560;&#49328;~&#49688;&#52636;&#49548;&#48169;&#44277;&#49324;&#49444;&#44228;&#49436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rogram%20Files\Microsoft%20Office\Office\Examples\SAMPLES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1064;&#45909;xp\CD-01\&#49328;&#52636;&#49444;&#44228;\98&#49444;&#44228;\&#51452;&#54252;&#53552;&#45328;&#50808;%201&#44060;&#49548;%20&#51204;&#47141;&#49444;&#48708;%20&#48372;&#49688;&#44277;&#49324;\&#51452;&#54252;&#53552;&#45328;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wp\dacom\&#50896;&#51452;~&#51228;&#52380;\&#50896;&#51452;&#52572;&#51333;\&#50696;&#49328;&#45236;~1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268;&#49688;\C\EXCEL\EXCEL\&#44277;&#51333;&#45800;&#44032;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116;&#54788;\Design\&#50517;&#52629;&#49444;&#44228;\DATA\&#44277;&#49324;&#44288;&#47532;\&#49688;&#49328;&#51228;&#44033;\&#51652;&#44256;&#49444;&#44228;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ORK\&#44277;&#49324;\&#44277;&#51333;&#45800;&#44032;\&#44277;&#51333;&#45800;&#44032;2(2001)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51060;\&#51089;&#50629;&#51473;&#51077;&#45768;&#45796;\&#51076;&#52285;&#47925;\&#50864;&#51228;&#54617;\&#51473;&#47049;&#49328;&#52636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5432;&#47924;&#48708;&#44228;&#49328;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9464;&#54788;\C\&#44592;&#52488;\&#49324;&#48169;&#48373;&#44396;&#44288;&#47144;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Administrator\My%20Documents\&#47928;&#51109;&#54788;\&#44277;&#51333;&#45800;&#44032;&#44032;&#44201;&#51221;&#48372;\&#44277;&#49324;&#49884;&#44277;\2000&#45380;%20&#49884;&#44277;&#51088;&#47308;\&#49436;&#45824;&#44396;GCB\&#49444;&#44228;\&#49436;&#45824;&#44396;GCB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BCHO\&#44221;&#50896;&#49440;\003-&#49444;&#44228;&#46020;&#49436;\&#48372;&#50756;&#49444;&#44228;__vol.4\006-&#49688;&#47049;&#49328;&#52636;&#49436;\&#49688;&#47049;&#49328;&#52636;&#49436;1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5148;&#44428;\C\&#52384;&#46020;&#52397;&#51088;&#47308;\&#44396;&#47532;&#50669;&#49324;\&#45236;&#50669;&#49436;\&#44396;&#47532;&#45236;&#50669;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a\2004_&#51204;&#46972;&#49440;\My%20Documents\&#51204;&#47141;\&#45824;&#46041;&#49444;&#44228;&#51089;&#50629;\&#54840;&#45224;&#49440;&#51204;&#47141;&#49444;&#48708;\1&#45800;&#44228;\1&#44277;&#44396;\&#45236;&#50669;&#49436;(1&#45800;&#44228;1&#44277;&#44396;).xls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8393;&#52268;\&#45224;&#51064;&#46041;&#50857;&#47049;\&#50868;&#50689;\&#44277;&#49324;\&#50672;&#46020;&#44368;\&#50672;&#46020;&#44368;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6;&#54868;\1111\&#44285;&#50689;&#49888;\&#52265;&#44277;&#44228;\&#51473;&#50521;&#49884;&#51109;&#45236;%20&#44032;&#47196;&#46321;%20&#49444;&#52824;&#44277;&#49324;\&#49933;&#47448;&#52488;%20&#45212;&#48169;&#49884;&#49444;&#51204;&#44592;&#44277;&#49324;\&#51456;&#54868;\&#51312;&#52824;&#50896;&#44221;&#52272;&#49436;\&#51312;&#52824;&#50896;&#44221;&#52272;&#49436;\&#51204;&#44592;,&#44228;&#51109;%20&#49444;&#44228;&#48320;&#44221;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0896;\&#50629;&#47924;&#50857;\Dori&#47928;&#49436;\&#50629;&#47924;&#47928;&#49436;(&#49444;&#44228;)\&#44397;&#45236;\&#54620;&#51204;PJT\&#49888;&#49688;&#50896;SS\&#49444;&#44228;&#49436;\kty\&#50948;&#53441;&#51221;&#48708;\&#50948;&#53441;24&#48516;&#44592;\&#50948;&#53441;&#49464;&#48512;&#47932;&#47049;(24&#48516;&#44592;).xls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6;&#50613;\jabdata\jobdata\200318e&#51473;&#50521;&#49440;&#51228;&#52380;-&#46020;&#45812;&#44036;\&#44592;&#53440;\&#53685;&#49888;&#52992;&#51060;&#48660;-&#45800;&#44032;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924;&#44228;\C\&#44221;&#50896;&#49440;\SW&#44060;&#49688;\SW-1&#52264;\&#45800;&#44032;&#49328;&#52636;&#49436;.xls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11.170.91.48\&#44221;&#50896;&#49440;\&#51076;&#52285;&#47925;\KKD\&#49444;&#44228;\&#49436;&#50872;&#54868;&#51204;\2&#52264;\&#53440;&#49324;Data\&#51473;&#47049;&#49328;&#52636;.xls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120;&#46976;\D\&#44305;&#49688;&#48169;\&#49569;&#51204;&#44148;&#49444;\&#44277;&#49324;&#50629;&#47924;\&#50984;&#52492;\&#44277;&#49324;\&#49444;&#44228;&#49436;\&#44032;&#44201;&#51221;&#48372;(00,44&#48516;&#44592;).xls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885;&#44508;\&#49345;&#51452;\&#52572;&#50885;&#44508;\&#44277;&#49324;\&#46041;&#48512;\kjk\sapgu\&#44368;&#45824;.xls" TargetMode="External"/></Relationships>
</file>

<file path=xl/externalLinks/_rels/externalLink1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51473;\&#47196;&#52972;%20&#46356;&#49828;&#53356;%20(d)\Project\&#45824;&#54620;\&#49345;&#54616;&#49688;&#46020;\&#49888;&#51221;-&#48727;&#47932;&#54156;&#54532;&#51109;\&#44228;&#49328;&#48143;&#45236;&#50669;\&#49888;&#51221;1&#48727;&#47932;&#54156;&#54532;&#51109;&#45236;&#50669;&#49436;-a1.xls" TargetMode="External"/></Relationships>
</file>

<file path=xl/externalLinks/_rels/externalLink1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548;&#51109;&#45784;\&#47196;&#52972;%20&#46356;&#49828;&#53356;%20(c)\PORJECT-&#51089;&#50629;&#48169;\2002&#45380;\11&#50900;-&#49888;&#49688;&#46041;%20APT,&#54217;&#53469;&#50669;&#49324;\&#54217;&#53469;&#50669;&#49324;\&#44221;&#48512;&#49440;&#54217;&#53469;&#50669;&#49324;%20&#51613;&#52629;&#50640;&#46384;&#47480;%20&#53685;&#49888;&#49444;&#48708;%20&#49888;&#49444;%20&#44592;&#53440;&#44277;&#49324;\&#49688;&#47049;&#48143;&#45800;&#44032;&#49328;&#52636;&#49436;\&#45432;&#51228;&#54840;&#51089;&#50629;&#48169;\2002\5&#50900;\&#49457;&#48513;&#50669;&#49324;&#53685;&#49888;\&#45236;&#50669;&#49436;(&#51061;&#49328;&#50669;&#49324;-&#53685;&#49888;).xls" TargetMode="External"/></Relationships>
</file>

<file path=xl/externalLinks/_rels/externalLink1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9440;&#49328;-&#44256;&#50500;\&#51064;&#54728;&#44032;\&#49888;&#44256;&#49436;.xls" TargetMode="External"/></Relationships>
</file>

<file path=xl/externalLinks/_rels/externalLink1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50689;\&#53469;&#49884;&#50868;&#49569;&#51312;&#54633;\Documents%20and%20Settings\1\&#48148;&#53461;%20&#54868;&#47732;\&#51068;&#49328;&#50669;&#49324;\&#45236;&#50669;&#49436;(&#52572;&#51333;)\&#53685;&#49888;\1.&#50669;&#47924;&#50857;&#53685;&#49888;&#49444;&#48708;\&#51068;&#49328;&#50669;&#49324;-&#53685;&#49888;.xls" TargetMode="External"/></Relationships>
</file>

<file path=xl/externalLinks/_rels/externalLink1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608;&#50689;&#46024;\&#54620;&#51204;%20PJT&#51652;&#54665;\&#52285;&#50896;&#51204;&#47141;\&#47560;&#49328;TL%20&#51060;&#49444;\&#51060;&#52384;&#50857;\WORK\&#51068;&#48152;%20&#47928;&#49436;\&#51648;&#51473;&#51216;&#44160;\03-1&#52264;\&#51221;&#49328;&#48320;&#44221;.xls" TargetMode="External"/></Relationships>
</file>

<file path=xl/externalLinks/_rels/externalLink1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54788;\work\WORK\&#49900;&#51648;&#49440;&#44277;&#50976;\&#49436;&#46020;~&#49692;&#52380;.xls" TargetMode="External"/></Relationships>
</file>

<file path=xl/externalLinks/_rels/externalLink1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788;&#50689;\jobdata\jobdata\200323&#46041;&#49692;&#52380;-&#44305;&#50577;-2\&#46160;&#48264;&#51760;%20&#49688;&#51221;\&#49688;&#47049;&#49328;&#52636;&#49436;\&#51648;&#50872;&#44163;\&#49692;&#52380;&#50669;.xls" TargetMode="External"/></Relationships>
</file>

<file path=xl/externalLinks/_rels/externalLink1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&#51060;&#49849;&#50857;\&#48148;&#53461;%20&#54868;&#47732;\&#48152;&#50900;3&#52264;&#45380;&#46020;\1.&#49888;&#44305;\&#12593;.3&#52264;&#45380;&#46020;&#45236;&#50669;\&#50504;&#45909;-&#49444;&#51116;&#54732;\&#44032;&#47196;&#46321;\&#50504;&#49328;&#49444;&#44228;.XLS" TargetMode="External"/></Relationships>
</file>

<file path=xl/externalLinks/_rels/externalLink2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kwak\work\WINDOWS\&#48148;&#53461;%20&#54868;&#47732;\&#49688;&#49353;&#50669;&#49324;\&#51204;&#47141;(&#52572;&#51333;)\&#45236;&#50669;\&#52280;&#44256;\&#50669;&#49324;&#45236;&#50669;.xls" TargetMode="External"/></Relationships>
</file>

<file path=xl/externalLinks/_rels/externalLink2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50689;\&#53469;&#49884;&#50868;&#49569;&#51312;&#54633;\Documents%20and%20Settings\1\&#48148;&#53461;%20&#54868;&#47732;\&#51068;&#49328;&#50669;&#49324;\&#45236;&#50669;&#49436;(&#52572;&#51333;)\&#53685;&#49888;\1.&#50669;&#47924;&#50857;&#53685;&#49888;&#49444;&#48708;\&#45236;&#50669;&#49436;.xls" TargetMode="External"/></Relationships>
</file>

<file path=xl/externalLinks/_rels/externalLink2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1116;&#50857;xp\doc\20030210&#51473;&#50521;&#49440;&#44396;&#46164;&#51204;&#52384;&#48320;&#51204;&#49548;&#50808;3&#44060;&#49548;\&#48320;&#51204;&#49444;&#48708;\&#45236;&#50669;&#49436;\&#50577;&#54217;&#51665;&#50976;&#51221;&#45800;&#44032;&#49436;.XLS" TargetMode="External"/></Relationships>
</file>

<file path=xl/externalLinks/_rels/externalLink2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1116;&#50857;xp\doc\&#45800;&#44032;&#49328;&#52636;&#49436;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2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44060;&#51064;&#54028;&#51068;\myfolder\&#50672;&#46973;&#52376;.xls" TargetMode="External"/></Relationships>
</file>

<file path=xl/externalLinks/_rels/externalLink2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4368;&#49688;\C\98&#45380;&#50641;&#49472;\98&#48376;&#50696;&#49328;\97&#50696;&#49328;(&#50504;).xls" TargetMode="External"/></Relationships>
</file>

<file path=xl/externalLinks/_rels/externalLink2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9464;&#54788;\C\My%20Documents\&#52397;&#54616;&#48516;&#44592;\&#49888;&#44221;&#49328;.XLS" TargetMode="External"/></Relationships>
</file>

<file path=xl/externalLinks/_rels/externalLink2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788;&#50689;\JOBDATA\&#51076;&#52285;&#47925;\KKD\&#49444;&#44228;\&#49436;&#50872;&#54868;&#51204;\2&#52264;\&#53440;&#49324;Data\&#51473;&#47049;&#49328;&#52636;.xls" TargetMode="External"/></Relationships>
</file>

<file path=xl/externalLinks/_rels/externalLink2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2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885;&#44508;\&#49345;&#51452;\&#52572;&#50885;&#44508;\&#44277;&#49324;\&#46041;&#48512;\My%20Documents\&#50857;&#49328;1&#49688;&#47049;.xls" TargetMode="External"/></Relationships>
</file>

<file path=xl/externalLinks/_rels/externalLink2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8155;&#51008;%20&#54028;&#51068;\&#45236;&#50669;&#49436;%20&#50896;&#48376;\02&#51068;&#50948;&#46020;&#44553;.xls" TargetMode="External"/></Relationships>
</file>

<file path=xl/externalLinks/_rels/externalLink2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8744;&#44036;&#51204;&#54868;\down\&#44608;&#50689;&#46024;\&#54620;&#51204;%20PJT&#51652;&#54665;\&#52285;&#50896;&#51204;&#47141;\&#47560;&#49328;TL%20&#51060;&#49444;\&#51060;&#52384;&#50857;\WORK\&#51068;&#48152;%20&#47928;&#49436;\&#51648;&#51473;&#51216;&#44160;\03-1&#52264;\&#51221;&#49328;&#48320;&#44221;.xls" TargetMode="External"/></Relationships>
</file>

<file path=xl/externalLinks/_rels/externalLink2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976;&#51333;\&#44277;&#49324;\OSK\OPGW\2001\&#49457;&#44144;&#52380;&#50504;\&#44032;&#49688;&#50896;&#48516;&#44592;&#49688;&#47049;&#49328;&#52636;.xls" TargetMode="External"/></Relationships>
</file>

<file path=xl/externalLinks/_rels/externalLink2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DOWN\&#49328;&#52636;(1).xls" TargetMode="External"/></Relationships>
</file>

<file path=xl/externalLinks/_rels/externalLink2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SINGLE\EMAIL\temp\02\980226%20&#54056;&#49496;MESA&#48716;&#46377;.xls" TargetMode="External"/></Relationships>
</file>

<file path=xl/externalLinks/_rels/externalLink2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2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4861;\&#44305;&#50669;&#52384;&#46020;&#54016;%20(k)\WINDOWS\&#48148;&#53461;%20&#54868;&#47732;\&#49352;%20&#54260;&#45908;\KKK.XLS" TargetMode="External"/></Relationships>
</file>

<file path=xl/externalLinks/_rels/externalLink2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788;&#50689;\jobdata\&#51076;&#52285;&#47925;\&#50864;&#51228;&#54617;\&#51473;&#47049;&#49328;&#52636;.xls" TargetMode="External"/></Relationships>
</file>

<file path=xl/externalLinks/_rels/externalLink2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4788;&#44600;\ing\Ing\&#45436;&#49328;1\&#44592;&#48376;&#49444;&#44228;\&#44228;&#49328;&#49436;\S_LIGHT.XLS" TargetMode="External"/></Relationships>
</file>

<file path=xl/externalLinks/_rels/externalLink2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976;&#51333;\&#44277;&#50976;&#54260;&#45908;\&#44277;&#50976;&#54260;&#45908;\&#49352;&#49444;&#44228;\&#54876;&#49440;&#54869;&#51221;\&#50612;&#50696;&#46096;&#45768;&#44788;\5&#50900;\345\DATA\&#44277;&#49324;&#44288;&#47532;\&#49688;&#49328;&#51228;&#44033;\&#51652;&#44256;&#49444;&#44228;.XLS" TargetMode="External"/></Relationships>
</file>

<file path=xl/externalLinks/_rels/externalLink2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7749;&#54868;\HWP25\DATA\HWP25\&#54840;&#45224;&#49440;\2&#52264;\&#46020;&#49436;&#47448;\&#45800;&#44032;(&#49324;&#50629;&#49548;)\My%20Documents\&#49436;&#50872;-&#49884;&#55141;\&#53440;&#49324;Data\&#51473;&#47049;&#49328;&#52636;.xls" TargetMode="External"/></Relationships>
</file>

<file path=xl/externalLinks/_rels/externalLink2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885;&#44508;\&#49345;&#51452;\&#52572;&#50885;&#44508;\&#44277;&#49324;\&#46041;&#48512;\My%20Documents\&#51452;&#54788;&#49688;&#47049;.xls" TargetMode="External"/></Relationships>
</file>

<file path=xl/externalLinks/_rels/externalLink2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885;&#44508;\&#49345;&#51452;\&#52572;&#50885;&#44508;\&#44277;&#49324;\&#46041;&#48512;\My%20Documents\&#50857;&#49328;3&#49688;&#47049;.xls" TargetMode="External"/></Relationships>
</file>

<file path=xl/externalLinks/_rels/externalLink2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1064;&#50528;\&#54889;&#51064;&#50528;&#51089;&#50629;\My%20Documents\&#50857;&#49328;3&#49688;&#47049;.xls" TargetMode="External"/></Relationships>
</file>

<file path=xl/externalLinks/_rels/externalLink2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1089;&#50629;%20&#44277;&#44036;\Ing%20Project\&#51228;&#48512;&#47532;%20&#48176;&#49688;&#51648;\&#49444;&#44228;&#45236;&#50669;\&#51228;&#48512;&#47532;&#45236;&#50669;&#49436;.xls" TargetMode="External"/></Relationships>
</file>

<file path=xl/externalLinks/_rels/externalLink2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52285;&#54868;\E\DATA\HWP25\&#54840;&#45224;&#49440;\2&#52264;\&#46020;&#49436;&#47448;\&#45800;&#44032;(&#49324;&#50629;&#49548;)\My%20Documents\&#49436;&#50872;-&#49884;&#55141;\&#53440;&#49324;Data\&#51473;&#47049;&#49328;&#52636;.xls" TargetMode="External"/></Relationships>
</file>

<file path=xl/externalLinks/_rels/externalLink2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976;&#51333;\&#44277;&#50976;&#54260;&#45908;\&#44277;&#50976;&#54260;&#45908;\&#49352;&#49444;&#44228;\&#54876;&#49440;&#54869;&#51221;\&#50612;&#50696;&#46096;&#45768;&#44788;\5&#50900;\345\&#51116;&#54788;\Design\&#50517;&#52629;&#49444;&#44228;\&#50500;&#53433;&#54844;\DATA\&#44277;&#49324;&#44288;&#47532;\&#49688;&#49328;&#51228;&#44033;\&#51652;&#44256;&#49444;&#44228;.XLS" TargetMode="External"/></Relationships>
</file>

<file path=xl/externalLinks/_rels/externalLink2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51025;\D\2&#50641;&#49472;&#47928;&#49436;\02-&#52397;&#51452;&#44368;&#50896;&#45824;\My%20Documents\&#44032;&#48169;&#51060;&#48169;\&#54924;&#44288;\&#50696;&#51452;&#47928;&#54868;&#50696;&#49696;\&#49340;&#49324;&#44204;&#51201;&#49436;.xls" TargetMode="External"/></Relationships>
</file>

<file path=xl/externalLinks/_rels/externalLink22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app.dreamwiz.com/WORK/&#47928;&#44221;/KKK.XLS" TargetMode="External"/></Relationships>
</file>

<file path=xl/externalLinks/_rels/externalLink2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8276;&#50577;&#44148;&#50689;\&#44277;&#51452;&#45824;&#54617;&#44368;%20&#54617;&#49373;&#54924;&#44288;%20&#49888;&#52629;%20&#53685;&#49888;&#44277;&#49324;(2&#52264;&#48516;)(1).xls" TargetMode="External"/></Relationships>
</file>

<file path=xl/externalLinks/_rels/externalLink2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2384;&#54840;\&#49444;&#44228;&#49436;\UNIWIN98\DOWN\&#44277;&#51333;&#45800;&#44032;(&#48376;&#49324;&#45800;&#44032;&#51201;&#50857;).xls" TargetMode="External"/></Relationships>
</file>

<file path=xl/externalLinks/_rels/externalLink2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3664;&#47785;&#49444;&#44228;.xls" TargetMode="External"/></Relationships>
</file>

<file path=xl/externalLinks/_rels/externalLink2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885;&#44508;\&#49345;&#51452;\&#52572;&#50885;&#44508;\&#44277;&#49324;\&#46041;&#48512;\My%20Documents\&#54868;&#54644;&#49688;&#47049;.xls" TargetMode="External"/></Relationships>
</file>

<file path=xl/externalLinks/_rels/externalLink2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1064;&#50528;\&#54889;&#51064;&#50528;&#51089;&#50629;\My%20Documents\&#54868;&#54644;&#49688;&#47049;.xls" TargetMode="External"/></Relationships>
</file>

<file path=xl/externalLinks/_rels/externalLink2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885;&#44508;\&#49345;&#51452;\&#52572;&#50885;&#44508;\&#44277;&#49324;\&#46041;&#48512;\Office\&#48149;&#44592;&#49324;%20&#51089;&#50629;&#50857;\DATA\MR-BAB\&#50641;&#49472;DATA\4.&#44396;&#51312;&#47932;&#44277;\&#48149;&#44592;&#49324;-3.&#44396;&#51312;&#47932;&#44277;(&#49437;&#52629;).xls" TargetMode="External"/></Relationships>
</file>

<file path=xl/externalLinks/_rels/externalLink2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8744;&#44036;&#51204;&#54868;\down\&#51060;&#49345;&#51064;\345kV&#49888;&#44228;&#47329;&#48320;&#51204;&#49548;\&#49888;&#44228;&#47329;&#48320;&#51204;&#49548;&#49444;&#44228;&#46020;&#47732;\&#49688;&#47049;&#49328;&#52636;&#49436;\04-&#48176;&#49688;&#44277;\&#48512;&#44288;.xls" TargetMode="External"/></Relationships>
</file>

<file path=xl/externalLinks/_rels/externalLink2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109;&#55148;\C\Documents%20and%20Settings\&#44608;&#50857;&#52292;1\My%20Documents\&#44608;&#50857;&#52292;\&#45224;&#49436;&#50872;\6.&#44277;&#47924;&#44288;&#47532;\3.&#49444;&#44228;&#48320;&#44221;\&#49444;&#44228;&#48320;&#44221;(&#49688;&#51221;1)\1.FCR(&#53552;&#45328;&#44221;&#48372;)---0.xls" TargetMode="External"/></Relationships>
</file>

<file path=xl/externalLinks/_rels/externalLink2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8744;&#44036;&#51204;&#54868;\down\&#48393;&#50508;1\&#50772;&#45796;&#44052;&#45796;\&#44400;&#50948;&#49444;&#44228;.XLS" TargetMode="External"/></Relationships>
</file>

<file path=xl/externalLinks/_rels/externalLink2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pps\Local%20Settings\Temp\_AZTMP20_\&#49457;&#54252;\&#49457;&#54252;&#49444;&#44228;.xls" TargetMode="External"/></Relationships>
</file>

<file path=xl/externalLinks/_rels/externalLink23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888;%20&#49444;&#44228;&#49436;(&#46020;&#44553;)1" TargetMode="External"/></Relationships>
</file>

<file path=xl/externalLinks/_rels/externalLink2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608;&#44288;&#49688;\&#54801;&#47141;&#50629;&#52404;\2005&#45380;&#52509;&#44032;\&#49444;&#44228;\&#51060;&#51116;&#52384;\&#54788;&#51109;\&#44256;&#50500;TL\&#49444;&#44228;&#49436;\kjk\sapgu\&#44368;&#45824;.xls" TargetMode="External"/></Relationships>
</file>

<file path=xl/externalLinks/_rels/externalLink2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1064;&#45909;xp\CD-01\My%20Documentsm\97\97&#49444;&#44228;\&#51312;&#52264;&#51109;&#50808;\&#51204;&#47141;&#49444;&#44228;.XLS" TargetMode="External"/></Relationships>
</file>

<file path=xl/externalLinks/_rels/externalLink2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1312;~&#45824;(1&#44277;&#44396;)&#44288;&#47532;%20&#54028;&#51068;\&#49324;&#50629;&#49548;%20&#51228;&#52636;&#49436;&#47448;\2004FCR\FCR(&#51204;&#52384;)\FCR(&#51204;&#52384;003)\&#44060;&#49548;&#48324;&#47749;&#49464;&#54364;.xls" TargetMode="External"/></Relationships>
</file>

<file path=xl/externalLinks/_rels/externalLink2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984;&#47532;&#46041;&#47141;.XLS" TargetMode="External"/></Relationships>
</file>

<file path=xl/externalLinks/_rels/externalLink2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_Project\06\060530%20&#51204;&#45224;&#52628;&#44032;&#49569;&#49688;\3.&#49444;&#44228;&#45236;&#50669;-&#51312;&#45804;&#44032;&#44201;&#51201;&#50857;\JN&#49444;&#44228;&#45236;&#50669;(&#52572;&#51333;)-&#51312;&#45804;&#44032;&#44201;&#51201;&#50857;.xls" TargetMode="External"/></Relationships>
</file>

<file path=xl/externalLinks/_rels/externalLink2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8124;&#51648;\&#49569;&#48124;&#51648;&#51032;%20d\Documents%20and%20Settings\Administrator\&#48148;&#53461;%20&#54868;&#47732;\&#44277;&#49324;&#49444;&#44228;&#49436;1105.xls" TargetMode="External"/></Relationships>
</file>

<file path=xl/externalLinks/_rels/externalLink2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608;&#44288;&#49688;\&#54801;&#47141;&#50629;&#52404;\2005&#45380;&#52509;&#44032;\&#49444;&#44228;\&#50868;&#50689;\&#44277;\&#49888;&#50504;\&#45800;&#49440;&#44256;&#51109;\&#51221;&#49328;&#45800;&#49440;.XLS" TargetMode="External"/></Relationships>
</file>

<file path=xl/externalLinks/_rels/externalLink2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608;&#44288;&#49688;\&#54801;&#47141;&#50629;&#52404;\2005&#45380;&#52509;&#44032;\&#49444;&#44228;\c&#46300;&#46972;&#51060;&#48652;\&#44033;&#51333;&#49444;&#44228;&#49436;\&#49888;&#44221;&#49328;&#46020;&#51109;\EXCEL\EXCEL\&#44277;&#51333;&#45800;&#44032;.XLS" TargetMode="External"/></Relationships>
</file>

<file path=xl/externalLinks/_rels/externalLink2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kwak\work\WINDOWS\&#48148;&#53461;%20&#54868;&#47732;\05&#52280;&#44256;&#46020;&#47732;\&#44221;&#52632;&#49440;&#54217;&#45236;~&#47560;&#49437;\&#45225;&#54408;&#48516;\&#45824;&#48169;&#50808;%202&#44060;&#49548;\excel\&#45824;&#48169;&#45236;&#50669;.xls" TargetMode="External"/></Relationships>
</file>

<file path=xl/externalLinks/_rels/externalLink2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4788;\C\olddata\OldE\WORK\&#44277;&#49324;\&#47588;&#49444;&#51648;&#49440;\2001&#49888;&#48372;&#47161;\&#49888;&#48372;&#47161;5.xls" TargetMode="External"/></Relationships>
</file>

<file path=xl/externalLinks/_rels/externalLink2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7700;&#47217;&#51060;&#51116;&#54788;\&#51116;&#54788;&#51089;&#50629;&#49892;\&#44277;&#49324;&#49444;&#44228;&#49436;\2003&#45380;&#49444;&#44228;&#49436;\&#51217;&#49549;&#44060;&#49548;&#51221;&#48708;\DATA\&#44277;&#49324;&#44288;&#47532;\&#49688;&#49328;&#51228;&#44033;\&#51652;&#44256;&#49444;&#44228;.XLS" TargetMode="External"/></Relationships>
</file>

<file path=xl/externalLinks/_rels/externalLink2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a\2004_&#51204;&#46972;&#49440;\&#51204;&#46972;&#49440;\00&#52509;&#52404;&#49457;&#44284;&#47932;\&#44592;&#49696;&#51088;&#47308;\&#44228;&#49328;&#49436;(&#51204;&#51088;&#50672;&#46041;&#51109;&#52824;sw&#44060;&#49688;)\&#45800;&#44032;&#49328;&#52636;&#49436;&#44592;&#52488;(&#51204;&#51088;&#50672;&#46041;&#51109;&#52824;SW&#44060;&#49688;,&#51089;&#50629;&#50857;).xls" TargetMode="External"/></Relationships>
</file>

<file path=xl/externalLinks/_rels/externalLink2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280;&#51312;\&#44396;&#51068;\&#44396;&#51068;&#45800;&#44032;&#49328;&#52636;.xls" TargetMode="External"/></Relationships>
</file>

<file path=xl/externalLinks/_rels/externalLink2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7749;&#54868;\HWP25\DATA\HWP25\&#54840;&#45224;&#49440;%20&#51061;&#49328;~&#49569;&#51221;&#47532;\&#52509;&#47932;&#47049;&#54364;(&#49888;&#49444;).xls" TargetMode="External"/></Relationships>
</file>

<file path=xl/externalLinks/_rels/externalLink2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221;&#50896;\D\My%20Documents\Excel\&#54840;&#45224;&#49440;%20&#45236;&#50669;(&#44540;&#51221;)\2&#44277;&#44396;(&#54889;&#46321;~&#52380;&#50896;)\&#51061;&#49328;SS\&#51204;&#47141;\&#50868;&#48152;&#48708;(&#51061;&#49328;SS)-&#51204;&#47141;.xls" TargetMode="External"/></Relationships>
</file>

<file path=xl/externalLinks/_rels/externalLink2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888;&#54868;&#49692;-&#45208;&#51452;\Chol2000\DOWN\&#53441;&#54785;\ESC&#44288;&#47144;\1&#52264;ESC\ESC1.XLW" TargetMode="External"/></Relationships>
</file>

<file path=xl/externalLinks/_rels/externalLink2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UTIL\MSOFFICE\EXCEL\DATA\&#49569;&#51204;&#45432;&#48320;.XLW" TargetMode="External"/></Relationships>
</file>

<file path=xl/externalLinks/_rels/externalLink2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457;&#54788;\D\Project\work\ss\&#45236;&#50669;&#49436;(&#51061;&#49328;&#50669;&#49324;-&#53685;&#49888;).xls" TargetMode="External"/></Relationships>
</file>

<file path=xl/externalLinks/_rels/externalLink2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WOO\share\WINDOWS\&#48148;&#53461;%20&#54868;&#47732;\dacom\&#51652;&#52380;~&#51613;&#54217;\&#51652;&#52380;,&#51613;&#54217;(9.3).xls" TargetMode="External"/></Relationships>
</file>

<file path=xl/externalLinks/_rels/externalLink2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141;\d\My%20Documents\&#51204;&#47141;\&#45824;&#46041;&#49444;&#44228;&#51089;&#50629;\&#54840;&#45224;&#49440;&#51204;&#47141;&#49444;&#48708;\1&#45800;&#44228;\1&#44277;&#44396;\&#45236;&#50669;&#49436;(1&#45800;&#44228;1&#44277;&#44396;).xls" TargetMode="External"/></Relationships>
</file>

<file path=xl/externalLinks/_rels/externalLink2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51060;\&#51089;&#50629;&#51473;&#51077;&#45768;&#45796;\&#51076;&#52285;&#47925;\KKD\&#49444;&#44228;\&#49436;&#50872;&#54868;&#51204;\2&#52264;\&#53440;&#49324;Data\&#51473;&#47049;&#49328;&#52636;.xls" TargetMode="External"/></Relationships>
</file>

<file path=xl/externalLinks/_rels/externalLink2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&#51060;&#49849;&#50857;\&#48148;&#53461;%20&#54868;&#47732;\&#48152;&#50900;3&#52264;&#45380;&#46020;\1.&#49888;&#44305;\&#12593;.3&#52264;&#45380;&#46020;&#45236;&#50669;\&#50504;&#45909;-&#49444;&#51116;&#54732;\&#44032;&#47196;&#46321;\3&#52264;\&#49444;&#44228;&#49436;\windows\temp\&#50504;&#49328;&#49444;&#44228;.XLS" TargetMode="External"/></Relationships>
</file>

<file path=xl/externalLinks/_rels/externalLink2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885;&#44508;\&#49345;&#51452;\&#52572;&#50885;&#44508;\&#44277;&#49324;\&#46041;&#48512;\My%20Documents\HB\&#45824;&#52285;&#49688;&#47049;.xls" TargetMode="External"/></Relationships>
</file>

<file path=xl/externalLinks/_rels/externalLink2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51025;\D\My%20Documents\&#44032;&#48169;&#51060;&#48169;\&#44256;&#46321;&#54617;&#44368;\&#45432;&#51008;&#44256;&#46321;\&#45432;&#51008;&#53440;&#44204;.xls" TargetMode="External"/></Relationships>
</file>

<file path=xl/externalLinks/_rels/externalLink2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1\&#50976;&#51068;1_C\LEEYONG\PUSAN154\&#44305;&#50577;&#51204;&#44592;.XLS" TargetMode="External"/></Relationships>
</file>

<file path=xl/externalLinks/_rels/externalLink2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1652;\&#49444;&#48708;&#44277;&#50976;\&#44428;&#51652;\&#44277;&#49324;&#51473;\&#45224;&#45824;&#51204;-&#49888;&#55141;\&#44592;&#49457;\&#45224;&#45824;&#51204;(&#44228;&#49328;&#49436;).XLS" TargetMode="External"/></Relationships>
</file>

<file path=xl/externalLinks/_rels/externalLink2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oungshin\&#51200;&#51109;%20(d)\&#51456;&#54868;(&#51076;&#49884;)\&#51204;&#44592;,&#44228;&#51109;%20&#49444;&#44228;&#48320;&#44221;.xls" TargetMode="External"/></Relationships>
</file>

<file path=xl/externalLinks/_rels/externalLink2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7;&#44305;&#54788;\D\&#44277;&#49324;&#49444;&#44228;\&#44148;&#49444;&#44277;&#49324;\&#44160;&#45800;GIS\&#49444;&#44228;&#49436;\&#49888;&#48513;&#44277;&#51333;.xls" TargetMode="External"/></Relationships>
</file>

<file path=xl/externalLinks/_rels/externalLink2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8744;&#44036;&#51204;&#54868;\down\Documents%20and%20Settings\&#48176;&#49688;&#51216;\My%20Documents\&#48176;2002\&#52265;&#51456;&#44277;\&#51064;%204&#52264;\&#49692;&#49884;&#50629;&#47924;&#49444;&#44228;(4&#52264;&#52264;&#47049;2002).xls" TargetMode="External"/></Relationships>
</file>

<file path=xl/externalLinks/_rels/externalLink2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DATA1\DDD.XLS" TargetMode="External"/></Relationships>
</file>

<file path=xl/externalLinks/_rels/externalLink2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8393;&#52268;\&#45224;&#51064;&#46041;&#50857;&#47049;\&#50868;&#50689;\&#44277;&#49324;\&#49888;&#50668;&#49688;\&#49888;&#49444;.XLS" TargetMode="External"/></Relationships>
</file>

<file path=xl/externalLinks/_rels/externalLink2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50689;\&#53469;&#49884;&#50868;&#49569;&#51312;&#54633;\Documents%20and%20Settings\1\&#48148;&#53461;%20&#54868;&#47732;\&#45824;&#44396;&#48320;&#51204;&#49548;&#50808;19&#46041;\&#48176;&#51204;&#49548;16&#46041;\&#51204;&#44592;\&#51068;&#49328;&#50669;&#49324;-&#53685;&#49888;.xls" TargetMode="External"/></Relationships>
</file>

<file path=xl/externalLinks/_rels/externalLink2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yang1\d\&#48177;&#44305;&#54788;\&#51221;&#49328;\EXCEL\EXCEL\&#44277;&#51333;&#45800;&#44032;.XLS" TargetMode="External"/></Relationships>
</file>

<file path=xl/externalLinks/_rels/externalLink2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0896;\jabdata\jobdata\200415%20&#51204;&#46972;&#49440;%20&#49436;&#46020;-&#49692;&#52380;&#44036;\&#51648;&#50872;&#44163;\&#45800;&#44032;&#48143;&#49444;&#44228;&#49436;_&#49324;&#47161;&#49444;&#48708;2\DATA\HWP25\&#54840;&#45224;&#49440;%20&#51061;&#49328;~&#49569;&#51221;&#47532;\&#52509;&#47932;&#47049;&#54364;(&#49888;&#49444;).xls" TargetMode="External"/></Relationships>
</file>

<file path=xl/externalLinks/_rels/externalLink2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&#51473;\&#52649;&#48513;&#49440;\My%20Documents\&#48156;&#48320;&#51204;\&#54788;&#45824;&#51221;&#44277;\&#54620;&#51204;&#45432;&#47924;.XLS" TargetMode="External"/></Relationships>
</file>

<file path=xl/externalLinks/_rels/externalLink2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51473;\&#47196;&#52972;%20&#46356;&#49828;&#53356;%20(d)\&#54861;&#44540;\&#53468;&#50504;-&#49888;&#49436;&#49328;\&#44592;&#52488;&#52509;&#44292;\&#44053;&#44288;\&#44053;&#44288;&#45236;&#50669;&#49436;.xls" TargetMode="External"/></Relationships>
</file>

<file path=xl/externalLinks/_rels/externalLink2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51473;\&#47196;&#52972;%20&#46356;&#49828;&#53356;%20(d)\Project\345KV_&#49888;&#44032;&#54217;-&#48120;&#44552;\&#53468;&#50504;1&#44277;&#44396;\&#52572;&#51333;(&#44053;&#53468;&#49885;)\&#54861;&#44540;\&#53468;&#50504;-&#49888;&#49436;&#49328;\&#44592;&#52488;&#52509;&#44292;\&#44053;&#44288;\&#44053;&#44288;&#45236;&#50669;&#49436;.xls" TargetMode="External"/></Relationships>
</file>

<file path=xl/externalLinks/_rels/externalLink2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51025;\D\2&#50641;&#49472;&#47928;&#49436;\02-&#52397;&#51452;&#44368;&#50896;&#45824;\&#51088;&#47308;&#48373;&#44396;\&#47928;&#49436;%2002\&#46020;&#47732;\&#54617;&#44368;\&#45824;&#54617;&#44368;\&#52852;&#51060;&#49828;&#53944;&#48372;&#49688;&#44277;&#49324;\&#44592;&#44228;\&#52572;&#51333;\&#52572;&#51333;\2&#50613;&#49688;&#51221;\&#50629;&#52404;&#44204;&#51201;.xls" TargetMode="External"/></Relationships>
</file>

<file path=xl/externalLinks/_rels/externalLink2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221;&#48512;&#49440;%20&#51312;&#52824;&#50896;~&#45824;&#51204;\&#52509;&#52404;&#51456;&#44277;&#49436;&#47448;\&#51456;&#44277;%20&#45800;&#44032;.&#49688;&#47049;\&#51088;&#51116;&#45800;&#44032;&#48708;&#44368;&#54364;(&#52509;&#52404;5&#54924;).xls" TargetMode="External"/></Relationships>
</file>

<file path=xl/externalLinks/_rels/externalLink2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8744;&#44036;&#51204;&#54868;\down\skp\&#44277;&#49324;&#44288;&#47532;\&#44277;&#51333;&#45800;&#44032;\&#44277;&#51333;02&#54616;_&#49884;&#49828;&#53596;&#51201;&#50857;.xls" TargetMode="External"/></Relationships>
</file>

<file path=xl/externalLinks/_rels/externalLink2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8744;&#44036;&#51204;&#54868;\down\Documents%20and%20Settings\Administrator\My%20Documents\&#47928;&#51109;&#54788;\&#44277;&#51333;&#45800;&#44032;&#44032;&#44201;&#51221;&#48372;\&#44277;&#49324;&#49884;&#44277;\2000&#45380;%20&#49884;&#44277;&#51088;&#47308;\&#49436;&#45824;&#44396;GCB\&#49444;&#44228;\&#49436;&#45824;&#44396;GCB.xls" TargetMode="External"/></Relationships>
</file>

<file path=xl/externalLinks/_rels/externalLink2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L\&#51064;&#51452;\&#54728;&#44032;&#49436;&#47448;\&#50500;&#49328;1-1&#52264;.xls" TargetMode="External"/></Relationships>
</file>

<file path=xl/externalLinks/_rels/externalLink2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1064;&#45909;xp\CD-01\&#51204;&#47141;\&#44608;&#49457;&#46973;2001.11.11\&#49324;&#50629;&#44288;&#47144;\2-&#49444;&#44228;&#44288;&#47144;\2001&#45380;&#46020;%20&#49444;&#44228;\2-&#54616;&#48152;&#44592;\&#49324;&#50629;&#44288;&#47144;\&#50857;&#50669;&#49444;&#44228;\&#50504;&#46041;&#44060;&#47049;\3-&#50504;&#46041;&#50669;&#52572;&#51333;&#49688;&#51221;&#45225;&#54408;0802\&#44288;&#44553;&#51088;&#51116;&#51312;&#49436;-&#49688;&#51221;&#51204;&#50896;&#48376;.xls" TargetMode="External"/></Relationships>
</file>

<file path=xl/externalLinks/_rels/externalLink2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503.XLS" TargetMode="External"/></Relationships>
</file>

<file path=xl/externalLinks/_rels/externalLink2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job\&#46020;&#45812;&#50669;&#44396;&#45236;\&#49352;%20&#54260;&#45908;\&#45800;&#44032;&#49328;&#52636;&#49436;\&#45800;&#44032;&#49328;&#52636;&#49436;(&#44160;&#49688;&#44256;).xls" TargetMode="External"/></Relationships>
</file>

<file path=xl/externalLinks/_rels/externalLink2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wkwon\D\Documents%20and%20Settings\All%20Users\Documents\&#54532;&#47196;&#51229;&#53944;(&#50756;)\&#44221;&#50896;&#49440;\003-&#49444;&#44228;&#46020;&#49436;\&#48372;&#50756;&#49444;&#44228;__vol.7\&#51032;&#51221;&#48512;%20&#51228;&#50808;\&#49688;&#47049;&#49328;&#52636;&#49436;_1.xls" TargetMode="External"/></Relationships>
</file>

<file path=xl/externalLinks/_rels/externalLink2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44600;\C\EXCEL\EXCEL\&#44277;&#51333;&#45800;&#44032;.XLS" TargetMode="External"/></Relationships>
</file>

<file path=xl/externalLinks/_rels/externalLink28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app.dreamwiz.com/WINDOWS/&#48148;&#53461;%20&#54868;&#47732;/&#49352;%20&#54260;&#45908;/KKK.XLS" TargetMode="External"/></Relationships>
</file>

<file path=xl/externalLinks/_rels/externalLink28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app.dreamwiz.com/WORK/&#44305;&#51452;/KKK.XLS" TargetMode="External"/></Relationships>
</file>

<file path=xl/externalLinks/_rels/externalLink28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app.dreamwiz.com/WINDOWS/&#48148;&#53461;%20&#54868;&#47732;/&#49352;%20&#54260;&#45908;/&#48373;&#49324;&#48376;.xls" TargetMode="External"/></Relationships>
</file>

<file path=xl/externalLinks/_rels/externalLink2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4924;&#47564;\&#51452;&#44256;&#48155;&#44592;\&#44221;&#52632;&#49440;&#49444;&#44228;&#50696;&#49328;&#51064;&#47141;&#45236;&#50669;&#49436;-0919.xls" TargetMode="External"/></Relationships>
</file>

<file path=xl/externalLinks/_rels/externalLink2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51025;\D\&#47924;&#45824;&#51109;&#52824;\My%20Documents\&#44032;&#48169;&#51060;&#48169;\&#44288;&#44553;\&#50896;&#51088;&#47141;&#50672;&#49688;&#44288;\&#53440;&#44204;&#51201;&#49436;.xls" TargetMode="External"/></Relationships>
</file>

<file path=xl/externalLinks/_rels/externalLink2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896;&#50885;\d\Documents%20and%20Settings\sam\My%20Documents\&#51652;&#54665;&#51473;\&#54620;&#44397;&#49373;&#49328;&#44592;&#49696;&#50672;&#44396;&#50896;-pilot%20non-woven%20fabric(nwf)%20system.2003.1.24\WINDOWS\&#48148;&#53461;%20&#54868;&#47732;\&#52632;&#52380;\&#44396;&#48120;\&#51068;&#50948;\&#45800;&#44032;.xls" TargetMode="External"/></Relationships>
</file>

<file path=xl/externalLinks/_rels/externalLink2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0977;&#52397;&#45257;&#45212;&#48169;&#45236;&#50669;\&#50672;&#49688;&#50896;&#51204;&#44592;.10.25.XLS" TargetMode="External"/></Relationships>
</file>

<file path=xl/externalLinks/_rels/externalLink2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0\&#44277;&#50976;\WINDOWS\TEMP\$WC\GODO.XLS" TargetMode="External"/></Relationships>
</file>

<file path=xl/externalLinks/_rels/externalLink2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592;&#53440;\&#51076;&#49884;&#51200;&#51109;&#52285;&#44256;\&#51648;&#54788;&#51060;&#44032;&#47564;&#46304;&#51456;&#44277;&#49436;&#47448;(&#47805;&#46405;)\&#44592;&#51648;&#44592;&#44228;&#46020;&#44553;(&#52509;&#52404;).xls" TargetMode="External"/></Relationships>
</file>

<file path=xl/externalLinks/_rels/externalLink2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608;&#44288;&#49688;\&#54801;&#47141;&#50629;&#52404;\2005&#45380;&#52509;&#44032;\&#49444;&#44228;\&#50868;&#50689;\&#44277;&#49324;\&#49888;&#50668;&#49688;\&#49888;&#49444;.XLS" TargetMode="External"/></Relationships>
</file>

<file path=xl/externalLinks/_rels/externalLink2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8744;&#44036;&#51204;&#54868;\down\cho\xls\&#54260;&#47532;&#47672;.XLS" TargetMode="External"/></Relationships>
</file>

<file path=xl/externalLinks/_rels/externalLink2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7749;&#54984;\KTY\My%20Documents\&#44608;&#50689;&#46024;\&#44284;&#52380;&#49888;&#50577;&#51116;\&#49444;&#44228;&#49436;(KEPCO&#50857;).xls" TargetMode="External"/></Relationships>
</file>

<file path=xl/externalLinks/_rels/externalLink2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72;&#51221;&#54840;\D\BANDAL\EXCEL\RAHMEN\RAHMEN.XLS" TargetMode="External"/></Relationships>
</file>

<file path=xl/externalLinks/_rels/externalLink3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98\98&#49444;&#44228;\&#46020;&#45812;&#44396;&#45236;&#44256;&#48176;&#49440;&#47196;&#51060;&#49444;&#44277;&#49324;\&#46020;&#45812;&#44396;&#45236;.xls" TargetMode="External"/></Relationships>
</file>

<file path=xl/externalLinks/_rels/externalLink3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97\97&#49444;&#44228;\&#44033;&#54620;&#53552;&#45328;\&#48393;&#50577;&#44256;&#48176;\&#44060;&#47749;2.XLS" TargetMode="External"/></Relationships>
</file>

<file path=xl/externalLinks/_rels/externalLink3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HR\2&#52264;&#48320;&#44221;&#50696;&#49328;\&#44148;&#52629;&#44288;&#47144;&#46020;&#47732;\&#51089;&#50629;&#46020;&#47732;\&#44148;&#52629;&#46020;&#47732;2002&#45380;\&#49345;&#51648;\&#50689;&#54868;&#52524;&#50689;&#49548;\&#50689;&#54868;&#52524;&#50689;&#49548;(2&#52264;)\&#51204;&#44592;&#49444;&#44228;&#50696;&#49328;&#49436;(2&#52264;)\&#51204;&#44592;,&#49548;&#48169;&#45236;&#50669;&#49436;(2&#52264;)\&#49884;&#48124;&#54924;&#44288;&#51204;&#44592;&#44277;&#49324;%20%20(&#48320;&#44221;&#54980;).XLS" TargetMode="External"/></Relationships>
</file>

<file path=xl/externalLinks/_rels/externalLink3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9457;&#51109;\&#49772;&#50612;&#44032;&#45716;&#54260;&#45908;\&#52280;&#44256;&#50857;\&#44552;&#51221;&#44256;&#45236;&#50669;&#49436;(&#51204;&#44592;,&#53685;&#49888;,&#51204;&#44592;&#49548;&#48169;).xls" TargetMode="External"/></Relationships>
</file>

<file path=xl/externalLinks/_rels/externalLink3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51473;\&#47196;&#52972;%20&#46356;&#49828;&#53356;%20(d)\PROJECT\&#44221;&#51204;&#49440;\&#49892;&#49884;&#49444;&#44228;\&#49457;&#44284;&#47932;\&#51652;&#47168;&#49892;&#49884;TL.XLS" TargetMode="External"/></Relationships>
</file>

<file path=xl/externalLinks/_rels/externalLink3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601.XLS" TargetMode="External"/></Relationships>
</file>

<file path=xl/externalLinks/_rels/externalLink3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0\&#44277;&#50976;\DATA\YOUNGANG\CALSHEET\GODO.XLS" TargetMode="External"/></Relationships>
</file>

<file path=xl/externalLinks/_rels/externalLink3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0629;&#47924;\&#44277;&#49324;&#49436;&#47448;\&#48320;&#51204;&#49548;&#44277;&#49324;\&#44260;&#51648;&#50516;\&#44260;&#51648;&#50516;&#54637;&#44277;(&#52572;&#51333;).xls" TargetMode="External"/></Relationships>
</file>

<file path=xl/externalLinks/_rels/externalLink3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8744;&#44036;&#51204;&#54868;\down\&#50629;&#47924;\&#44277;&#49324;&#49436;&#47448;\&#48320;&#51204;&#49548;&#44277;&#49324;\&#44260;&#51648;&#50516;\&#44260;&#51648;&#50516;&#54637;&#44277;(&#52572;&#51333;).xls" TargetMode="External"/></Relationships>
</file>

<file path=xl/externalLinks/_rels/externalLink3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0896;\&#50629;&#47924;&#50857;\Dori&#47928;&#49436;\&#50629;&#47924;&#47928;&#49436;(&#49444;&#44228;)\&#44397;&#45236;\&#54620;&#51204;PJT\&#49888;&#49688;&#50896;SS\&#49444;&#44228;&#49436;\kty\&#44277;&#49324;&#51088;&#47308;\&#44053;&#52285;&#48516;&#44592;&#51648;&#51473;\&#44277;&#49324;&#51456;&#44277;\&#54252;&#54637;&#49688;&#47049;&#51221;&#49328;.xls" TargetMode="External"/></Relationships>
</file>

<file path=xl/externalLinks/_rels/externalLink3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4788;&#44600;\Ing\&#49324;&#50629;&#47749;\&#54620;&#51333;\&#54252;&#54637;SOC\&#51204;&#44592;\&#50696;&#49328;&#49436;\&#44204;&#51201;&#49436;\001&#47564;&#44221;%20&#45236;&#50669;&#49436;.xls" TargetMode="External"/></Relationships>
</file>

<file path=xl/externalLinks/_rels/externalLink3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888;&#49688;\D\KIM-AIR\EXCEL\&#51312;&#46020;&#44228;&#49328;&#49436;.xls" TargetMode="External"/></Relationships>
</file>

<file path=xl/externalLinks/_rels/externalLink3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SLEE\&#44221;&#52632;&#49440;\Documents%20and%20Settings\All%20Users\Documents\&#44221;&#52632;&#49440;\&#50696;&#49328;\&#44148;&#45328;&#47785;.xls" TargetMode="External"/></Relationships>
</file>

<file path=xl/externalLinks/_rels/externalLink3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0980;\&#50857;&#49328;~&#47928;&#49328;(3\&#49444;&#44228;&#52280;&#44256;&#51088;&#47308;\20030424&#50896;&#48376;\20030424&#50896;&#48376;\&#50868;&#48152;&#48708;.xls" TargetMode="External"/></Relationships>
</file>

<file path=xl/externalLinks/_rels/externalLink3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6041;&#47197;\&#50724;&#46041;&#47197;\MSOFFICE\EXCEL\data\DATA\BUS&#51216;&#44160;.xls" TargetMode="External"/></Relationships>
</file>

<file path=xl/externalLinks/_rels/externalLink3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1089;&#50629;&#44536;&#47353;\&#44277;&#49324;&#49444;&#44228;\2005\&#51109;&#44592;&#44228;&#49549;(&#48708;&#48169;&#49885;&#44284;&#52380;,&#54036;&#45817;,&#49457;&#45224;&#51204;&#44592;&#48169;&#49885;&#44277;&#49324;)\3&#52264;&#45380;&#46020;\&#12593;.&#49444;&#44228;&#46020;&#49436;\&#50732;&#48764;&#48120;\&#51204;&#52404;3&#54924;&#48320;&#44221;1.xls" TargetMode="External"/></Relationships>
</file>

<file path=xl/externalLinks/_rels/externalLink3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608;&#44288;&#49688;\&#54801;&#47141;&#50629;&#52404;\2005&#45380;&#52509;&#44032;\&#49444;&#44228;\1&#49569;&#51204;\&#44277;&#49324;\&#44592;&#52488;&#48372;&#44053;\345&#49888;&#44305;&#50577;\2000&#49888;&#44305;&#50577;\&#50868;&#50689;\&#44277;\&#49888;&#50504;\&#45800;&#49440;&#44256;&#51109;\&#51221;&#49328;&#45800;&#49440;.XLS" TargetMode="External"/></Relationships>
</file>

<file path=xl/externalLinks/_rels/externalLink3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skim\070214&#52572;&#51333;\My%20Documents\ktx%202&#45800;&#44228;\&#44256;&#49549;&#52384;&#46020;%203&#44277;&#44396;%20&#49888;&#54840;\&#51456;&#44277;&#44288;&#47144;\&#49688;&#47049;&#49328;&#52636;&#44540;&#44144;\Documents%20and%20Settings\&#44608;&#50857;&#52292;1\My%20Documents\&#44608;&#50857;&#52292;\&#45224;&#49436;&#50872;\6.&#44277;&#47924;&#44288;&#47532;\3.&#49444;&#44228;&#48320;&#44221;\FCR\1.FCR(&#51217;&#51648;&#49440;).xls" TargetMode="External"/></Relationships>
</file>

<file path=xl/externalLinks/_rels/externalLink3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9444;&#44228;\&#50669;&#49340;&#44148;&#49444;\&#44277;&#49324;&#49444;&#44228;&#49436;\&#49888;&#49324;.XLS" TargetMode="External"/></Relationships>
</file>

<file path=xl/externalLinks/_rels/externalLink3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77;&#49324;&#44288;&#47532;\&#50689;&#51068;&#51064;&#52636;\&#53664;&#47785;&#49444;&#44228;.xls" TargetMode="External"/></Relationships>
</file>

<file path=xl/externalLinks/_rels/externalLink3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HWP25\&#54840;&#45224;&#49440;%20&#51061;&#49328;~&#49569;&#51221;&#47532;\&#52509;&#47932;&#47049;&#54364;(&#49888;&#49444;).xls" TargetMode="External"/></Relationships>
</file>

<file path=xl/externalLinks/_rels/externalLink3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7749;&#54868;\HWP25\DATA\HWP25\&#54840;&#45224;&#49440;%20&#51061;&#49328;~&#49569;&#51221;&#47532;\&#45800;&#44032;&#49328;&#52636;&#49436;.xls" TargetMode="External"/></Relationships>
</file>

<file path=xl/externalLinks/_rels/externalLink3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3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44284;&#50629;(&#51652;&#54665;)\&#44053;&#47497;\DATA\HWP25\&#54840;&#45224;&#49440;%20&#51061;&#49328;~&#49569;&#51221;&#47532;\&#52509;&#47932;&#47049;&#54364;(&#49888;&#49444;).xls" TargetMode="External"/></Relationships>
</file>

<file path=xl/externalLinks/_rels/externalLink3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7564;\&#44608;&#51116;&#47564;\My%20Documents\97&#52265;&#44277;\&#50976;&#51648;&#49345;&#48152;.XLS" TargetMode="External"/></Relationships>
</file>

<file path=xl/externalLinks/_rels/externalLink3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3441;&#54785;\ESC&#44288;&#47144;\1&#52264;ESC\ESC1.XLW" TargetMode="External"/></Relationships>
</file>

<file path=xl/externalLinks/_rels/externalLink3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44277;&#50976;&#50668;&#50836;\&#49888;&#45224;&#49444;&#44228;.xls" TargetMode="External"/></Relationships>
</file>

<file path=xl/externalLinks/_rels/externalLink3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0896;\&#50629;&#47924;&#50857;\&#51076;&#49849;&#47732;\LSM\&#49444;&#44228;&#49436;\&#50896;&#48120;-&#48512;&#52380;\&#51076;&#49849;&#47732;\&#49444;&#44228;&#48320;&#44221;.xls" TargetMode="External"/></Relationships>
</file>

<file path=xl/externalLinks/_rels/externalLink3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DATA\&#50872;&#49328;\DATA\&#54861;&#49688;&#50696;&#44221;&#48372;\YONGF0.XLS" TargetMode="External"/></Relationships>
</file>

<file path=xl/externalLinks/_rels/externalLink3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8744;&#44036;&#51204;&#54868;\down\765\KV\TNY.XLS" TargetMode="External"/></Relationships>
</file>

<file path=xl/externalLinks/_rels/externalLink3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8744;&#44036;&#51204;&#54868;\down\&#51109;&#49464;&#54788;\&#44277;&#49324;&#44288;&#47532;\&#48393;&#54868;&#44148;&#49444;\&#44148;&#49444;&#49444;&#44228;\&#49884;&#44277;&#44288;&#47144;\&#44036;&#49548;&#54868;\&#44592;&#53440;\&#54408;&#47785;-&#44592;&#44228;&#44221;&#48708;&#48372;&#44288;\&#55092;&#51648;&#44228;&#49688;_&#50896;&#48376;_&#44032;&#54217;01.xls" TargetMode="External"/></Relationships>
</file>

<file path=xl/externalLinks/_rels/externalLink3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1.PROJECT\1.Project\28.&#44228;&#45224;&#53360;&#44600;\5.&#52265;&#44277;&#49436;&#47448;\&#46020;&#44553;&#45236;&#50669;&#49436;(&#44228;&#45224;&#53360;&#44600;).xls" TargetMode="External"/></Relationships>
</file>

<file path=xl/externalLinks/_rels/externalLink3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upark\project%202004\jobdata\200318e&#51473;&#50521;&#49440;&#51228;&#52380;-&#46020;&#45812;&#44036;\&#44592;&#53440;\&#53685;&#49888;&#52992;&#51060;&#48660;-&#45800;&#44032;.xls" TargetMode="External"/></Relationships>
</file>

<file path=xl/externalLinks/_rels/externalLink3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608;&#44288;&#49688;\&#54801;&#47141;&#50629;&#52404;\2005&#45380;&#52509;&#44032;\&#49444;&#44228;\Lan\Sicomweb\Temp\&#50857;&#50669;&#49444;&#44228;&#49436;.xls" TargetMode="External"/></Relationships>
</file>

<file path=xl/externalLinks/_rels/externalLink3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8744;&#44036;&#51204;&#54868;\down\WJY\&#48320;&#51204;&#49548;\&#54252;&#54637;\&#49884;&#44277;&#48320;&#44221;(00.02)\&#54252;&#54637;&#50725;&#45236;&#54868;&#49444;&#44228;.XLS" TargetMode="External"/></Relationships>
</file>

<file path=xl/externalLinks/_rels/externalLink3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3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976;&#51333;\&#44277;&#49324;\&#44608;&#49345;&#45909;\OPGW&#44277;&#49324;\2002&#45380;&#46020;&#48516;\&#45824;&#51312;&#51060;&#49444;(02)\&#44204;&#51201;.xls" TargetMode="External"/></Relationships>
</file>

<file path=xl/externalLinks/_rels/externalLink3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608;&#44288;&#49688;\&#54801;&#47141;&#50629;&#52404;\2005&#45380;&#52509;&#44032;\&#49444;&#44228;\&#44592;&#52488;&#44277;&#49324;2.xls" TargetMode="External"/></Relationships>
</file>

<file path=xl/externalLinks/_rels/externalLink3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8744;&#44036;&#51204;&#54868;\down\&#44397;&#54872;&#51060;&#54028;&#51068;\&#44397;&#54872;&#51060;&#51105;&#52384;\DAN97.XLS" TargetMode="External"/></Relationships>
</file>

<file path=xl/externalLinks/_rels/externalLink3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uno\d\My%20Documents\&#44032;&#49440;&#44288;&#47144;\&#44032;&#49440;&#44228;&#54925;(45).xls" TargetMode="External"/></Relationships>
</file>

<file path=xl/externalLinks/_rels/externalLink3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51025;\D\2&#50641;&#49472;&#47928;&#49436;\02-&#52397;&#51452;&#44368;&#50896;&#45824;\&#51088;&#47308;&#48373;&#44396;\&#47928;&#49436;%2002\&#46020;&#47732;\&#54617;&#44368;\&#45824;&#54617;&#44368;\&#52852;&#51060;&#49828;&#53944;&#48372;&#49688;&#44277;&#49324;\&#44592;&#44228;\&#52572;&#51333;\&#52572;&#51333;\2&#50613;&#49688;&#51221;\&#49340;&#49324;&#44204;&#51201;&#49436;.xls" TargetMode="External"/></Relationships>
</file>

<file path=xl/externalLinks/_rels/externalLink3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4305;&#49453;\CD&#47212;%20&#46300;&#46972;&#51060;\99-104_PD_&#44368;&#50896;&#44277;&#51228;&#54924;-&#44053;&#50896;&#54924;&#44288;%20&#49888;&#52629;&#44277;&#49324;%20(1&#52264;ESC,%201&#52264;ESC&#51221;&#49328;,%202&#52264;DE-ESC)\2&#52264;%20DE-ESC\&#44608;&#51648;&#49440;&#51032;&#44163;\&#44592;&#53440;\99_&#44592;&#44228;&#44221;&#48708;_&#48516;&#47448;(&#54869;&#51221;&#50504;).xls" TargetMode="External"/></Relationships>
</file>

<file path=xl/externalLinks/_rels/externalLink3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51473;\&#47196;&#52972;%20&#46356;&#49828;&#53356;%20(d)\My%20Documents\TL\&#51064;&#51452;\&#54728;&#44032;&#49436;&#47448;\&#50500;&#49328;2-1&#52264;.xls" TargetMode="External"/></Relationships>
</file>

<file path=xl/externalLinks/_rels/externalLink3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4788;&#44600;\ing\CADATA\YANGPYUN\FINEL0\CALC\KA.XLS" TargetMode="External"/></Relationships>
</file>

<file path=xl/externalLinks/_rels/externalLink34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725;&#52380;-BM2.XLS" TargetMode="External"/></Relationships>
</file>

<file path=xl/externalLinks/_rels/externalLink3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1.xls" TargetMode="External"/></Relationships>
</file>

<file path=xl/externalLinks/_rels/externalLink3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51025;\D\2&#50641;&#49472;&#47928;&#49436;\02-&#52397;&#51452;&#44368;&#50896;&#45824;\1766\1790\1790.xls" TargetMode="External"/></Relationships>
</file>

<file path=xl/externalLinks/_rels/externalLink3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4861;\&#44305;&#50669;&#52384;&#46020;&#54016;%20(k)\WORK\&#47928;&#44221;\KKK.XLS" TargetMode="External"/></Relationships>
</file>

<file path=xl/externalLinks/_rels/externalLink3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51025;\D\2&#50641;&#49472;&#47928;&#49436;\02-&#52397;&#51452;&#44368;&#50896;&#45824;\My%20Documents\&#44032;&#48169;&#51060;&#48169;\&#54924;&#44288;\&#50696;&#51452;&#47928;&#54868;&#50696;&#49696;\&#50629;&#52404;&#44204;&#51201;.xls" TargetMode="External"/></Relationships>
</file>

<file path=xl/externalLinks/_rels/externalLink3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4788;&#44600;\ing\DATA1\97_XLS\BATT.XLS" TargetMode="External"/></Relationships>
</file>

<file path=xl/externalLinks/_rels/externalLink3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handy8\TempAtt\&#49444;&#44228;&#45236;&#50669;&#49436;(&#48512;&#49328;&#49884;%20&#44228;&#50557;&#49900;&#49324;%20&#48152;&#50689;).xlsx" TargetMode="External"/></Relationships>
</file>

<file path=xl/externalLinks/_rels/externalLink3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handy8\TempAtt\&#44592;&#52488;&#44552;&#50529;&#54364;(&#50640;&#49828;&#52972;&#47112;&#51060;&#53552;%20&#49828;&#53597;&#52404;&#51064;%20&#44368;&#52404;&#44277;&#49324;)%5b2%5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셈 (2)"/>
      <sheetName val="직종단가 (2)"/>
      <sheetName val="수량산출"/>
      <sheetName val="직종단가"/>
      <sheetName val="예산서"/>
      <sheetName val="품셈"/>
      <sheetName val="수량"/>
      <sheetName val="설계명세"/>
      <sheetName val="수량산출(도통시험)"/>
      <sheetName val="Sheet15"/>
      <sheetName val="Sheet16"/>
      <sheetName val="Sheet17"/>
      <sheetName val="Sheet18"/>
      <sheetName val="Sheet19"/>
      <sheetName val="Module1"/>
      <sheetName val="증감대비"/>
      <sheetName val="전기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°øÁ¾"/>
      <sheetName val="7.»êÃâÁý°è"/>
      <sheetName val="8.¼ö·®»êÃâ"/>
      <sheetName val="8.¼ö·®»êÃâ (2)"/>
      <sheetName val="12. 24Core"/>
      <sheetName val="±â°è°æºñ(½Ã°£´ç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전력구단위수량"/>
      <sheetName val="단위수량"/>
      <sheetName val="건물터파기"/>
      <sheetName val="토공집계"/>
      <sheetName val="부지정지토적"/>
      <sheetName val="주요자재"/>
      <sheetName val="옹벽집계"/>
      <sheetName val="배수로집계"/>
      <sheetName val="전력구집"/>
      <sheetName val="도로포장"/>
      <sheetName val="부지정지"/>
      <sheetName val="주요자재집계"/>
      <sheetName val="수량집계"/>
      <sheetName val="노임단가"/>
      <sheetName val="부표9705"/>
      <sheetName val="별표"/>
      <sheetName val="부표"/>
      <sheetName val="품셈총괄"/>
      <sheetName val="품셈"/>
      <sheetName val="공예을"/>
      <sheetName val="공예갑"/>
      <sheetName val="표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³ëÀÓ´Ü°¡"/>
      <sheetName val="ÀÚÀç´Ü°¡"/>
      <sheetName val="48½Å¼³¼ö·®"/>
      <sheetName val="48¼±·ÎÀÎ°ø"/>
      <sheetName val="48½Å¼³´Ü°¡"/>
      <sheetName val="ÃÑ°ýÇ¥"/>
      <sheetName val="¿ø°¡°è»ê"/>
      <sheetName val="¿ø°¡»êÃâ±Ù°Å"/>
      <sheetName val="¿ø°¡°è»ê¼­"/>
      <sheetName val="5M¿Üµî±âÃÊ"/>
      <sheetName val="»êÃâ±âÃÊ"/>
      <sheetName val="8.¼ö·®»êÃâ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½Ã¹æ¼­"/>
      <sheetName val="2.½Ã¹æ¼­"/>
      <sheetName val="Sheet1"/>
      <sheetName val="Sheet2"/>
      <sheetName val="Sheet3"/>
      <sheetName val="#REF"/>
      <sheetName val="36´Ü°¡"/>
      <sheetName val="36¼ö·®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³ëÀÓ"/>
      <sheetName val="¿ø°¡°è»ê¼­ Ç¥Áö"/>
      <sheetName val="¿ø°¡°è»ê¼­"/>
      <sheetName val="ÃÑ°ýÇ¥"/>
      <sheetName val="ÀÏÀ§´ë°¡"/>
      <sheetName val="ÀÎ°ø"/>
      <sheetName val="´Ü°¡ºñ±³Ç¥"/>
      <sheetName val="°³¼Òº°Áý°è"/>
      <sheetName val="°³¼Òº°¸í¼¼"/>
      <sheetName val="ÅÍÆÄ±â"/>
      <sheetName val="¼ö·®Á¶¼­"/>
      <sheetName val="ÀÏÀ§´ë°¡Ç¥"/>
      <sheetName val="ÀÚÀç´Ü°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¼öÃ»-¿À»ê Áý°è"/>
      <sheetName val="¼öÃ»-¿À»ê"/>
      <sheetName val="¼öÃ»-¿À»ê (2)"/>
      <sheetName val="¼öÃ»-¿À»ê (3)"/>
      <sheetName val="¼öÃ»-¿À»ê (4)"/>
      <sheetName val="¼öÃ»-¿À»ê (5)"/>
      <sheetName val="¿À»ê-ÇÏºÏ Áý°è "/>
      <sheetName val="¿À»ê-ÇÏºÏ"/>
      <sheetName val="¿À»ê-ÇÏºÏ (2)"/>
      <sheetName val="¿À»ê-ÇÏºÏ (3)"/>
      <sheetName val="¿À»ê-ÇÏºÏ (4)"/>
      <sheetName val="¿À»ê-ÇÏºÏ (5)"/>
      <sheetName val="¿À»ê-ÇÏºÏ (6)"/>
      <sheetName val="¿À»ê-ÇÏºÏ (7)"/>
      <sheetName val="ÇÏºÏ-¼ÛÅº Áý°è "/>
      <sheetName val="ÇÏºÏ-¼ÛÅº"/>
      <sheetName val="ÇÏºÏ-¼ÛÅº (2)"/>
      <sheetName val="ÇÏºÏ-¼ÛÅº (3)"/>
      <sheetName val="ÇÏºÏ-¼ÛÅº (4)"/>
      <sheetName val="ÇÏºÏ-¼ÛÅº (5)"/>
      <sheetName val="ÇÏºÏ-¼ÛÅº (6)"/>
      <sheetName val="ÇÏºÏ-¼ÛÅº (7)"/>
      <sheetName val="ÇÏºÏ-¼ÛÅº (8)"/>
      <sheetName val="ÇÏºÏ-¼ÛÅº (9)"/>
      <sheetName val="¼ÛÅº-¼­Á¤¸® Áý°è"/>
      <sheetName val="¼ÛÅº-¼­Á¤¸®"/>
      <sheetName val="¼ÛÅº-¼­Á¤¸® (2)"/>
      <sheetName val="¼ÛÅº-¼­Á¤¸® (3)"/>
      <sheetName val="¼ÛÅº-¼­Á¤¸® (4)"/>
      <sheetName val="¼­Á¤¸®-ÆòÅÃ"/>
      <sheetName val="¼­Á¤¸®-ÆòÅÃ (2)"/>
      <sheetName val="Sheet2"/>
      <sheetName val="Sheet3"/>
      <sheetName val="°¡°ø ¼öÃ»-¿À»ê"/>
      <sheetName val="¼ö·®Áý°è"/>
      <sheetName val="ÃÑ°ýÁý°èÇ¥"/>
      <sheetName val="¼ö·®»êÃâ1"/>
      <sheetName val="ÀÚÀç´Ü°¡Ç¥"/>
      <sheetName val="ÀÏÀ§´ë°¡"/>
      <sheetName val="¼ö·®»êÃâ¼­"/>
      <sheetName val="¿¹»êÁ¶¼­"/>
      <sheetName val="#REF"/>
      <sheetName val="laroux"/>
      <sheetName val="¿ø°¡°è»ê¼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000000"/>
      <sheetName val="Ç¥Áö(¹ßÁÖ¿ë)"/>
      <sheetName val="¸ñÂ÷"/>
      <sheetName val="°£Áö"/>
      <sheetName val="¿ø°¡"/>
      <sheetName val="¿ø°¡»êÃâ±Ù°Å"/>
      <sheetName val="ÃÑ°ýÇ¥"/>
      <sheetName val="36´Ü°¡"/>
      <sheetName val="36¼ö·®"/>
      <sheetName val="±âÃÊ»êÃâ(ÁýÀ¯Á¤)"/>
      <sheetName val="ÁýÀ¯Á¤Á¢Áö"/>
      <sheetName val="±âÃÊ»êÃâ(pit)"/>
      <sheetName val="±âÃÊ»êÃâ(±×·¹ÀÌÆÃ)"/>
      <sheetName val="±âÃÊ»êÃâ(PIPE)"/>
      <sheetName val="OILPIPE¼ö·®"/>
      <sheetName val="°³¼Òº°"/>
      <sheetName val="ÀÚ´Ü"/>
      <sheetName val="³ë´Ü"/>
      <sheetName val="³ëÀÓ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1A1신규창생(6종)"/>
      <sheetName val="불출요청"/>
      <sheetName val="내역서"/>
      <sheetName val="일위대가(계측기설치)"/>
      <sheetName val="#REF"/>
      <sheetName val="하도관리"/>
      <sheetName val="확약서"/>
      <sheetName val="노임단가"/>
      <sheetName val="기초자료"/>
      <sheetName val="토목"/>
      <sheetName val="일위대가"/>
      <sheetName val="입찰안"/>
      <sheetName val="12V956"/>
      <sheetName val="퇴직공제부금산출근거"/>
      <sheetName val="일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(목차)"/>
      <sheetName val="3.예정공정표"/>
      <sheetName val="준공도서산출"/>
      <sheetName val="운반비(철재류)"/>
      <sheetName val="운반비(전선류)"/>
      <sheetName val="설계예산내역서"/>
      <sheetName val="원가계산서"/>
      <sheetName val="수량조서"/>
      <sheetName val="6.지급자재조서"/>
      <sheetName val="단가산출서"/>
      <sheetName val="수량산출서"/>
      <sheetName val="호표"/>
      <sheetName val="재료단가"/>
      <sheetName val="견적단가"/>
      <sheetName val="노임단가"/>
      <sheetName val="사용전검사수수료"/>
      <sheetName val="용지비(개략)"/>
      <sheetName val="7.일위대가표"/>
      <sheetName val="Ã¶°Å»êÃâ±Ù°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»ó·Ê°ø»ç¸í·É"/>
      <sheetName val="¼³°è»êÃâ±âÃÊ"/>
      <sheetName val="°ø»ç¿ø°¡°è»ê¼­"/>
      <sheetName val="µµ±Þ¿¹»ê³»¿ª¼­ÃÑ°ýÇ¥"/>
      <sheetName val="Àû»êÀü·Â°è½Å¼³"/>
      <sheetName val="Àü¼±Ã¶°Å"/>
      <sheetName val="ÄÉÀÌºí½Å¼³"/>
      <sheetName val="일위대가(계측기설치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X"/>
      <sheetName val="자료"/>
      <sheetName val="검측표"/>
      <sheetName val="검측표 (2)"/>
      <sheetName val="금액내역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"/>
      <sheetName val="대비"/>
      <sheetName val="SG"/>
      <sheetName val="Macro1"/>
      <sheetName val="부대tu"/>
      <sheetName val="총괄-1"/>
      <sheetName val="연결임시"/>
      <sheetName val="#REF"/>
      <sheetName val="3.공통공사대비"/>
      <sheetName val="JUCKEYK"/>
      <sheetName val="예가표"/>
      <sheetName val="일위대가"/>
      <sheetName val="현장경비"/>
      <sheetName val="노임"/>
      <sheetName val="시가지우회도로공내역서"/>
      <sheetName val="내역서"/>
      <sheetName val="동대구1공구견적"/>
      <sheetName val="콘크리트재료집계표 (2)"/>
      <sheetName val="월별"/>
      <sheetName val="설직재-1"/>
      <sheetName val="전체"/>
      <sheetName val="INPUT"/>
      <sheetName val="내역표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표"/>
      <sheetName val="종부"/>
      <sheetName val="종합부표"/>
      <sheetName val="공단재,경"/>
      <sheetName val="공단노임"/>
      <sheetName val="공단가집"/>
      <sheetName val="현설수량 "/>
      <sheetName val="예산서(토목)"/>
      <sheetName val="공비예을"/>
      <sheetName val="수량집계"/>
      <sheetName val="주요자재기타수량"/>
      <sheetName val="토공집계계"/>
      <sheetName val="콘크리트"/>
      <sheetName val="거푸집"/>
      <sheetName val="철근수량"/>
      <sheetName val="복구면적"/>
      <sheetName val="진입로개설"/>
      <sheetName val="기초규격"/>
      <sheetName val="철탑재원"/>
      <sheetName val="옹벽산출"/>
      <sheetName val="표지"/>
      <sheetName val="»ó·Ê°ø»ç¸í·É"/>
      <sheetName val="ÄÉÀÌºí½Å¼³"/>
      <sheetName val="NOMUB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°¡°øÄÉÀÌºí½Å¼³(ÅÍ³Î)"/>
      <sheetName val="°¡°øÄÉÀÌºí½Å¼³(ÅÍ³Î) (2)"/>
      <sheetName val="°¨µ¶°¢¼­"/>
      <sheetName val="ÇöÀå´ë¸®ÀÎ°¢¼­"/>
      <sheetName val="ÇöÀå´ë¸®ÀÎ°è"/>
      <sheetName val="°ø»çÂø°ø°è"/>
      <sheetName val="ÇöÀå´ë¸®ÀÎÀ§ÀÓÀ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¼ýÀÚ"/>
      <sheetName val="Àü¾Ð°­ÇÏÀ²"/>
      <sheetName val="°³¼Òº°¸í¼¼Ç¥ (2)"/>
      <sheetName val="ÀÎ°ø"/>
      <sheetName val="µµ¸éÄ¡¼ö"/>
      <sheetName val="¼³°è»êÃâÇ¥Áö"/>
      <sheetName val="¸¶Áö¸·ÀÏÀ§´ë°¡Ç¥"/>
      <sheetName val="µµ±Þ¿¹»ê³»¿ª¼­ÃÑ°ýÇ¥"/>
      <sheetName val="¼³°è»êÃâ±âÃÊ"/>
      <sheetName val="°ø»ç¿ø°¡°è»ê¼­"/>
      <sheetName val="µµ±Þ¿¹»ê³»¿ª¼­"/>
      <sheetName val="µµ±Þ¿¹»ê³»¿ª¼­ºÀÅõ"/>
      <sheetName val="µµ±Þ¿¹»ê³»¿ª¼­Ç¥Áö"/>
      <sheetName val="Àü¼±°¡¼³"/>
      <sheetName val="Àü¼±Ã¶°Å"/>
      <sheetName val="°¡°øÁö¼±½Å¼³"/>
      <sheetName val="°¡°øÁö¼±Ã¶°Å"/>
      <sheetName val="°¡°øÄÉÀÌºí½Å¼³"/>
      <sheetName val="ÁöÁß°íÄÉÀÌºíÀÌ¼³"/>
      <sheetName val="ÁöÁßÄÉÀÌºíÃ¶°Å"/>
      <sheetName val="ÀúÄÉVCT2.0½Å¼³"/>
      <sheetName val="ÀüÁÖ½Å¼³"/>
      <sheetName val="ÀüÁÖÃ¶°Å"/>
      <sheetName val="Áö¼±½Å¼³"/>
      <sheetName val="Áö¼±Ã¶°Å"/>
      <sheetName val="ÀüÁÖÃ¶°Å11"/>
      <sheetName val="°íÁ¤ºöÃ¶°Å"/>
      <sheetName val="º¯¾Ð±â½Å¼³ "/>
      <sheetName val="º¯¾Ð±â½Å¼³ (2)"/>
      <sheetName val="º¯¾Ð±âÃ¶°Å"/>
      <sheetName val="º¯¾Ð±â´ëÃ¶°Å"/>
      <sheetName val="°³Æó±â°³½Å"/>
      <sheetName val="¿Á¿Üµî°³½Å"/>
      <sheetName val="¿Á¿Üµî Ã¶°Å"/>
      <sheetName val="°³Æó±âÇÔ½Å¼³"/>
      <sheetName val="ºÐÀüÇÔ°³½Å"/>
      <sheetName val="Á¦¾îÇÔ½Å¼³"/>
      <sheetName val="°³Æó±âÇÔ½Å¼³ (2)"/>
      <sheetName val="SENSOR½Å¼³"/>
      <sheetName val="´Ü°¡´ÜÃâ±âÃÊ (2)"/>
      <sheetName val="Á¢Áö1Á¾"/>
      <sheetName val="Á¢Áö2Á¾"/>
      <sheetName val="Á¢Áö3Á¾"/>
      <sheetName val="¼ö·®»êÃâ±Ù°Å"/>
      <sheetName val="´Ü°¡»êÃâÇ¥Áö"/>
      <sheetName val="´Ü°¡´ÜÃâ±âÃÊ"/>
      <sheetName val="¼ö·®»êÃâ±âÃÊÇ¥Áö"/>
      <sheetName val="¼³°è»êÃâ±âÃÊÇ¥Áö"/>
      <sheetName val="¿î¹Ýºñ»êÃâÇ¥Áö"/>
      <sheetName val="¿î¹Ýºñ»êÃâ"/>
      <sheetName val="À»ºÎ´ã¿î¹Ýºñ"/>
      <sheetName val="Áß·®»êÃâ±âÃÊ(Àü¼±·ù)"/>
      <sheetName val="(Ã¶Àç·ù)"/>
      <sheetName val="(¾ÖÀÚ·ù)"/>
      <sheetName val="(ºñ°è¸ñ·ù)"/>
      <sheetName val="(½Ã¸à±Ù°¡·ù)"/>
      <sheetName val="Æó±â¹°Áß·®»êÃâÇ¥Áö"/>
      <sheetName val="(Æó±â¹°Ã³¸®Áß·®)"/>
      <sheetName val="(Ã¶°Å¹ß»ý)"/>
      <sheetName val="Ã¶°Å¹ß»ýÇ°"/>
      <sheetName val="°ø»çÀç·á»çÁ¤Á¶¼­ (2)"/>
      <sheetName val="°ü±ÞÀÚÀçÁ¶¼­"/>
      <sheetName val="¼ö·®Á¶¼­"/>
      <sheetName val="°³¼Òº°¸í¼¼Ç¥"/>
      <sheetName val="49ÀÏÀ§"/>
      <sheetName val="22¼ö·®"/>
      <sheetName val="49¼ö·®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감대비"/>
      <sheetName val="변경별표"/>
    </sheetNames>
    <sheetDataSet>
      <sheetData sheetId="0">
        <row r="1">
          <cell r="A1" t="str">
            <v xml:space="preserve">  ( 총괄분 : 설치 + 제각 )</v>
          </cell>
        </row>
      </sheetData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(지상)"/>
      <sheetName val="Sheet1"/>
      <sheetName val="Sheet2"/>
      <sheetName val="Sheet3"/>
      <sheetName val="목차 "/>
      <sheetName val="개소별(최종)"/>
      <sheetName val="전차선로 물량표"/>
      <sheetName val="기성"/>
      <sheetName val="철거산출근거"/>
      <sheetName val="노임"/>
      <sheetName val="노임단가"/>
      <sheetName val="자재"/>
      <sheetName val="한강운반비"/>
      <sheetName val="수량산출"/>
      <sheetName val="자재단가비교표"/>
      <sheetName val="총괄표"/>
      <sheetName val="Book1"/>
      <sheetName val="공통(20-91)"/>
      <sheetName val="하조서"/>
      <sheetName val="단가산출서(신설)"/>
      <sheetName val="단가비교"/>
      <sheetName val="#REF"/>
      <sheetName val="자료"/>
      <sheetName val="49일위"/>
      <sheetName val="22일위"/>
      <sheetName val="eq_data"/>
      <sheetName val="단가비교표"/>
      <sheetName val="8.수량산출 (2)"/>
      <sheetName val="44수량(철거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감대비"/>
    </sheetNames>
    <sheetDataSet>
      <sheetData sheetId="0" refreshError="1">
        <row r="1">
          <cell r="A1" t="str">
            <v xml:space="preserve">  ( 총괄분 : 설치 + 제각 )</v>
          </cell>
        </row>
        <row r="2">
          <cell r="A2" t="str">
            <v xml:space="preserve">   구                분</v>
          </cell>
          <cell r="D2" t="str">
            <v>원 예 산</v>
          </cell>
          <cell r="E2" t="str">
            <v>변경예산</v>
          </cell>
          <cell r="F2" t="str">
            <v>증  감</v>
          </cell>
        </row>
        <row r="3">
          <cell r="A3" t="str">
            <v>공</v>
          </cell>
          <cell r="B3" t="str">
            <v xml:space="preserve">  회     사     분</v>
          </cell>
          <cell r="D3">
            <v>129075685</v>
          </cell>
          <cell r="E3">
            <v>129075685</v>
          </cell>
          <cell r="F3">
            <v>0</v>
          </cell>
        </row>
        <row r="4">
          <cell r="A4" t="str">
            <v>사</v>
          </cell>
          <cell r="B4" t="str">
            <v xml:space="preserve">  도     급     분</v>
          </cell>
          <cell r="D4">
            <v>303542220</v>
          </cell>
          <cell r="E4">
            <v>320381868</v>
          </cell>
          <cell r="F4">
            <v>16839648</v>
          </cell>
        </row>
        <row r="5">
          <cell r="A5" t="str">
            <v>비</v>
          </cell>
          <cell r="B5" t="str">
            <v xml:space="preserve">         계</v>
          </cell>
          <cell r="D5">
            <v>432617905</v>
          </cell>
          <cell r="E5">
            <v>449457553</v>
          </cell>
          <cell r="F5">
            <v>16839648</v>
          </cell>
        </row>
        <row r="6">
          <cell r="A6" t="str">
            <v>재</v>
          </cell>
          <cell r="B6" t="str">
            <v xml:space="preserve"> 사  급  재  료  비</v>
          </cell>
          <cell r="D6">
            <v>129075685</v>
          </cell>
          <cell r="E6">
            <v>129075685</v>
          </cell>
          <cell r="F6">
            <v>0</v>
          </cell>
        </row>
        <row r="7">
          <cell r="B7" t="str">
            <v>도</v>
          </cell>
          <cell r="C7" t="str">
            <v>직 접 재 료 비</v>
          </cell>
          <cell r="D7">
            <v>13636220</v>
          </cell>
          <cell r="E7">
            <v>13636220</v>
          </cell>
          <cell r="F7">
            <v>0</v>
          </cell>
        </row>
        <row r="8">
          <cell r="A8" t="str">
            <v>료</v>
          </cell>
          <cell r="B8" t="str">
            <v>급</v>
          </cell>
          <cell r="C8" t="str">
            <v>간 접 재 료 비</v>
          </cell>
          <cell r="D8">
            <v>453233</v>
          </cell>
          <cell r="E8">
            <v>453233</v>
          </cell>
          <cell r="F8">
            <v>0</v>
          </cell>
        </row>
        <row r="9">
          <cell r="B9" t="str">
            <v>재</v>
          </cell>
          <cell r="C9" t="str">
            <v>작 업 부 산 물</v>
          </cell>
          <cell r="D9">
            <v>-12000</v>
          </cell>
          <cell r="E9">
            <v>-12000</v>
          </cell>
          <cell r="F9">
            <v>0</v>
          </cell>
        </row>
        <row r="10">
          <cell r="A10" t="str">
            <v>비</v>
          </cell>
          <cell r="B10" t="str">
            <v>료</v>
          </cell>
          <cell r="C10" t="str">
            <v>계</v>
          </cell>
          <cell r="D10">
            <v>14077453</v>
          </cell>
          <cell r="E10">
            <v>14077453</v>
          </cell>
          <cell r="F10">
            <v>0</v>
          </cell>
        </row>
        <row r="11">
          <cell r="A11" t="str">
            <v>노</v>
          </cell>
          <cell r="B11" t="str">
            <v xml:space="preserve"> 직  접  노  무  비</v>
          </cell>
          <cell r="D11">
            <v>195208255</v>
          </cell>
          <cell r="E11">
            <v>207809168</v>
          </cell>
          <cell r="F11">
            <v>12600913</v>
          </cell>
        </row>
        <row r="12">
          <cell r="A12" t="str">
            <v>무</v>
          </cell>
          <cell r="B12" t="str">
            <v xml:space="preserve"> 간  접  노  무  비</v>
          </cell>
          <cell r="D12">
            <v>27329155</v>
          </cell>
          <cell r="E12">
            <v>29093282</v>
          </cell>
          <cell r="F12">
            <v>1764127</v>
          </cell>
        </row>
        <row r="13">
          <cell r="A13" t="str">
            <v>비</v>
          </cell>
          <cell r="B13" t="str">
            <v xml:space="preserve">         계</v>
          </cell>
          <cell r="D13">
            <v>222537410</v>
          </cell>
          <cell r="E13">
            <v>236902450</v>
          </cell>
          <cell r="F13">
            <v>14365040</v>
          </cell>
        </row>
        <row r="14">
          <cell r="A14" t="str">
            <v xml:space="preserve">    회  사  분  경  비</v>
          </cell>
          <cell r="D14">
            <v>0</v>
          </cell>
          <cell r="E14">
            <v>0</v>
          </cell>
          <cell r="F14">
            <v>0</v>
          </cell>
        </row>
        <row r="15">
          <cell r="B15" t="str">
            <v xml:space="preserve">  기  계    경  비</v>
          </cell>
          <cell r="D15">
            <v>8380223</v>
          </cell>
          <cell r="E15">
            <v>8731134</v>
          </cell>
          <cell r="F15">
            <v>350911</v>
          </cell>
        </row>
        <row r="16">
          <cell r="B16" t="str">
            <v xml:space="preserve">  운     반     비</v>
          </cell>
          <cell r="D16">
            <v>7612330</v>
          </cell>
          <cell r="E16">
            <v>7915712</v>
          </cell>
          <cell r="F16">
            <v>303382</v>
          </cell>
        </row>
        <row r="17">
          <cell r="A17" t="str">
            <v>도</v>
          </cell>
          <cell r="B17" t="str">
            <v xml:space="preserve">  가     설     비</v>
          </cell>
          <cell r="D17">
            <v>417100</v>
          </cell>
          <cell r="E17">
            <v>417100</v>
          </cell>
          <cell r="F17">
            <v>0</v>
          </cell>
        </row>
        <row r="18">
          <cell r="B18" t="str">
            <v xml:space="preserve"> 산  재  보  험  료</v>
          </cell>
          <cell r="D18">
            <v>6231046</v>
          </cell>
          <cell r="E18">
            <v>6633268</v>
          </cell>
          <cell r="F18">
            <v>402222</v>
          </cell>
        </row>
        <row r="19">
          <cell r="A19" t="str">
            <v>급</v>
          </cell>
          <cell r="B19" t="str">
            <v xml:space="preserve"> 안  전  관  리  비</v>
          </cell>
          <cell r="D19">
            <v>3114170</v>
          </cell>
          <cell r="E19">
            <v>3717016</v>
          </cell>
          <cell r="F19">
            <v>602846</v>
          </cell>
        </row>
        <row r="20">
          <cell r="B20" t="str">
            <v xml:space="preserve"> 복  리  후  생  비</v>
          </cell>
          <cell r="D20">
            <v>5671657</v>
          </cell>
          <cell r="E20">
            <v>6015988</v>
          </cell>
          <cell r="F20">
            <v>344331</v>
          </cell>
        </row>
        <row r="21">
          <cell r="A21" t="str">
            <v>경</v>
          </cell>
          <cell r="B21" t="str">
            <v xml:space="preserve"> 소   모   품   비</v>
          </cell>
          <cell r="D21">
            <v>3499533</v>
          </cell>
          <cell r="E21">
            <v>3711991</v>
          </cell>
          <cell r="F21">
            <v>212458</v>
          </cell>
        </row>
        <row r="22">
          <cell r="B22" t="str">
            <v xml:space="preserve"> 여 비,교 통,통 신</v>
          </cell>
          <cell r="D22">
            <v>989050</v>
          </cell>
          <cell r="E22">
            <v>1049095</v>
          </cell>
          <cell r="F22">
            <v>60045</v>
          </cell>
        </row>
        <row r="23">
          <cell r="A23" t="str">
            <v>비</v>
          </cell>
          <cell r="B23" t="str">
            <v xml:space="preserve"> 세  금  과  공  과</v>
          </cell>
          <cell r="D23">
            <v>307599</v>
          </cell>
          <cell r="E23">
            <v>326273</v>
          </cell>
          <cell r="F23">
            <v>18674</v>
          </cell>
        </row>
        <row r="24">
          <cell r="B24" t="str">
            <v xml:space="preserve">  잡     경     비</v>
          </cell>
          <cell r="D24">
            <v>1152803</v>
          </cell>
          <cell r="E24">
            <v>1152803</v>
          </cell>
          <cell r="F24">
            <v>0</v>
          </cell>
        </row>
        <row r="25">
          <cell r="B25" t="str">
            <v xml:space="preserve">         계</v>
          </cell>
          <cell r="D25">
            <v>37375511</v>
          </cell>
          <cell r="E25">
            <v>39670380</v>
          </cell>
          <cell r="F25">
            <v>2294869</v>
          </cell>
        </row>
        <row r="26">
          <cell r="A26" t="str">
            <v xml:space="preserve">  일   반   관   리   비</v>
          </cell>
          <cell r="D26">
            <v>0</v>
          </cell>
          <cell r="E26">
            <v>0</v>
          </cell>
          <cell r="F26">
            <v>0</v>
          </cell>
        </row>
        <row r="27">
          <cell r="A27" t="str">
            <v xml:space="preserve">  이                  윤</v>
          </cell>
          <cell r="D27">
            <v>1957099</v>
          </cell>
          <cell r="E27">
            <v>458303</v>
          </cell>
          <cell r="F27">
            <v>-1498796</v>
          </cell>
        </row>
        <row r="28">
          <cell r="A28" t="str">
            <v xml:space="preserve">  부        가        세</v>
          </cell>
          <cell r="D28">
            <v>27594747</v>
          </cell>
          <cell r="E28">
            <v>29273282</v>
          </cell>
          <cell r="F28">
            <v>1678535</v>
          </cell>
        </row>
        <row r="30">
          <cell r="A30" t="str">
            <v xml:space="preserve">   구                분</v>
          </cell>
          <cell r="D30" t="str">
            <v>원 예 산</v>
          </cell>
          <cell r="E30" t="str">
            <v>변경예산</v>
          </cell>
          <cell r="F30" t="str">
            <v>증  감</v>
          </cell>
        </row>
        <row r="31">
          <cell r="A31" t="str">
            <v>공</v>
          </cell>
          <cell r="B31" t="str">
            <v xml:space="preserve">  회     사     분</v>
          </cell>
          <cell r="D31">
            <v>129075685</v>
          </cell>
          <cell r="E31">
            <v>129075685</v>
          </cell>
          <cell r="F31">
            <v>0</v>
          </cell>
        </row>
        <row r="32">
          <cell r="A32" t="str">
            <v>사</v>
          </cell>
          <cell r="B32" t="str">
            <v xml:space="preserve">  도     급     분</v>
          </cell>
          <cell r="D32">
            <v>34193982</v>
          </cell>
          <cell r="E32">
            <v>29185723</v>
          </cell>
          <cell r="F32">
            <v>-5008259</v>
          </cell>
        </row>
        <row r="33">
          <cell r="A33" t="str">
            <v>비</v>
          </cell>
          <cell r="B33" t="str">
            <v xml:space="preserve">         계</v>
          </cell>
          <cell r="D33">
            <v>163269667</v>
          </cell>
          <cell r="E33">
            <v>158261408</v>
          </cell>
          <cell r="F33">
            <v>-5008259</v>
          </cell>
        </row>
        <row r="34">
          <cell r="A34" t="str">
            <v>재</v>
          </cell>
          <cell r="B34" t="str">
            <v xml:space="preserve"> 사  급  재  료  비</v>
          </cell>
          <cell r="D34">
            <v>129075685</v>
          </cell>
          <cell r="E34">
            <v>129075685</v>
          </cell>
          <cell r="F34">
            <v>0</v>
          </cell>
        </row>
        <row r="35">
          <cell r="B35" t="str">
            <v>도</v>
          </cell>
          <cell r="C35" t="str">
            <v>직 접 재 료 비</v>
          </cell>
          <cell r="D35">
            <v>14082285</v>
          </cell>
          <cell r="E35">
            <v>14082285</v>
          </cell>
          <cell r="F35">
            <v>0</v>
          </cell>
        </row>
        <row r="36">
          <cell r="A36" t="str">
            <v>료</v>
          </cell>
          <cell r="B36" t="str">
            <v>급</v>
          </cell>
          <cell r="C36" t="str">
            <v>간 접 재 료 비</v>
          </cell>
          <cell r="D36">
            <v>446065</v>
          </cell>
          <cell r="E36">
            <v>446065</v>
          </cell>
          <cell r="F36">
            <v>0</v>
          </cell>
        </row>
        <row r="37">
          <cell r="B37" t="str">
            <v>재</v>
          </cell>
          <cell r="C37" t="str">
            <v>작 업 부 산 물</v>
          </cell>
          <cell r="D37">
            <v>-12000</v>
          </cell>
          <cell r="E37">
            <v>-12000</v>
          </cell>
          <cell r="F37">
            <v>0</v>
          </cell>
        </row>
        <row r="38">
          <cell r="A38" t="str">
            <v>비</v>
          </cell>
          <cell r="B38" t="str">
            <v>료</v>
          </cell>
          <cell r="C38" t="str">
            <v>계</v>
          </cell>
          <cell r="D38">
            <v>14516350</v>
          </cell>
          <cell r="E38">
            <v>14516350</v>
          </cell>
          <cell r="F38">
            <v>0</v>
          </cell>
        </row>
        <row r="39">
          <cell r="A39" t="str">
            <v>노</v>
          </cell>
          <cell r="B39" t="str">
            <v xml:space="preserve"> 직  접  노  무  비</v>
          </cell>
          <cell r="D39">
            <v>8431307</v>
          </cell>
          <cell r="E39">
            <v>8431307</v>
          </cell>
          <cell r="F39">
            <v>0</v>
          </cell>
        </row>
        <row r="40">
          <cell r="A40" t="str">
            <v>무</v>
          </cell>
          <cell r="B40" t="str">
            <v xml:space="preserve"> 간  접  노  무  비</v>
          </cell>
          <cell r="D40">
            <v>1180382</v>
          </cell>
          <cell r="E40">
            <v>1180382</v>
          </cell>
          <cell r="F40">
            <v>0</v>
          </cell>
        </row>
        <row r="41">
          <cell r="A41" t="str">
            <v>비</v>
          </cell>
          <cell r="B41" t="str">
            <v xml:space="preserve">         계</v>
          </cell>
          <cell r="D41">
            <v>9611689</v>
          </cell>
          <cell r="E41">
            <v>9611689</v>
          </cell>
          <cell r="F41">
            <v>0</v>
          </cell>
        </row>
        <row r="42">
          <cell r="A42" t="str">
            <v xml:space="preserve">    회  사  분  경  비</v>
          </cell>
          <cell r="D42">
            <v>0</v>
          </cell>
          <cell r="E42">
            <v>0</v>
          </cell>
          <cell r="F42">
            <v>0</v>
          </cell>
        </row>
        <row r="43">
          <cell r="B43" t="str">
            <v xml:space="preserve">  기  계    경  비</v>
          </cell>
          <cell r="D43">
            <v>134069</v>
          </cell>
          <cell r="E43">
            <v>134069</v>
          </cell>
          <cell r="F43">
            <v>0</v>
          </cell>
        </row>
        <row r="44">
          <cell r="B44" t="str">
            <v xml:space="preserve">  운     반     비</v>
          </cell>
          <cell r="D44">
            <v>2854892</v>
          </cell>
          <cell r="E44">
            <v>2854758</v>
          </cell>
          <cell r="F44">
            <v>-134</v>
          </cell>
        </row>
        <row r="45">
          <cell r="A45" t="str">
            <v>도</v>
          </cell>
          <cell r="B45" t="str">
            <v xml:space="preserve">  가     설     비</v>
          </cell>
          <cell r="D45">
            <v>324892</v>
          </cell>
          <cell r="E45">
            <v>0</v>
          </cell>
          <cell r="F45">
            <v>-324892</v>
          </cell>
        </row>
        <row r="46">
          <cell r="B46" t="str">
            <v xml:space="preserve"> 산  재  보  험  료</v>
          </cell>
          <cell r="D46">
            <v>269127</v>
          </cell>
          <cell r="E46">
            <v>269127</v>
          </cell>
          <cell r="F46">
            <v>0</v>
          </cell>
        </row>
        <row r="47">
          <cell r="A47" t="str">
            <v>급</v>
          </cell>
          <cell r="B47" t="str">
            <v xml:space="preserve"> 안  전  관  리  비</v>
          </cell>
          <cell r="D47">
            <v>330467</v>
          </cell>
          <cell r="E47">
            <v>330467</v>
          </cell>
          <cell r="F47">
            <v>0</v>
          </cell>
        </row>
        <row r="48">
          <cell r="B48" t="str">
            <v xml:space="preserve"> 복  리  후  생  비</v>
          </cell>
          <cell r="D48">
            <v>97767</v>
          </cell>
          <cell r="E48">
            <v>560640</v>
          </cell>
          <cell r="F48">
            <v>462873</v>
          </cell>
        </row>
        <row r="49">
          <cell r="A49" t="str">
            <v>경</v>
          </cell>
          <cell r="B49" t="str">
            <v xml:space="preserve"> 소   모   품   비</v>
          </cell>
          <cell r="D49">
            <v>2801737</v>
          </cell>
          <cell r="E49">
            <v>345926</v>
          </cell>
          <cell r="F49">
            <v>-2455811</v>
          </cell>
        </row>
        <row r="50">
          <cell r="B50" t="str">
            <v xml:space="preserve"> 여 비,교 통,통 신</v>
          </cell>
          <cell r="D50">
            <v>782315</v>
          </cell>
          <cell r="E50">
            <v>97767</v>
          </cell>
          <cell r="F50">
            <v>-684548</v>
          </cell>
        </row>
        <row r="51">
          <cell r="A51" t="str">
            <v>비</v>
          </cell>
          <cell r="B51" t="str">
            <v xml:space="preserve"> 세  금  과  공  과</v>
          </cell>
          <cell r="D51">
            <v>243303</v>
          </cell>
          <cell r="E51">
            <v>30406</v>
          </cell>
          <cell r="F51">
            <v>-212897</v>
          </cell>
        </row>
        <row r="52">
          <cell r="B52" t="str">
            <v xml:space="preserve">  잡     경     비</v>
          </cell>
          <cell r="D52">
            <v>1104116</v>
          </cell>
          <cell r="E52">
            <v>324892</v>
          </cell>
          <cell r="F52">
            <v>-779224</v>
          </cell>
        </row>
        <row r="53">
          <cell r="B53" t="str">
            <v xml:space="preserve">         계</v>
          </cell>
          <cell r="D53">
            <v>8942685</v>
          </cell>
          <cell r="E53">
            <v>4948052</v>
          </cell>
          <cell r="F53">
            <v>-3994633</v>
          </cell>
        </row>
        <row r="54">
          <cell r="A54" t="str">
            <v xml:space="preserve">  일   반   관   리   비</v>
          </cell>
          <cell r="D54">
            <v>0</v>
          </cell>
          <cell r="E54">
            <v>0</v>
          </cell>
          <cell r="F54">
            <v>0</v>
          </cell>
        </row>
        <row r="55">
          <cell r="A55" t="str">
            <v xml:space="preserve">  이                  윤</v>
          </cell>
          <cell r="D55">
            <v>1123258</v>
          </cell>
          <cell r="E55">
            <v>109632</v>
          </cell>
          <cell r="F55">
            <v>-1013626</v>
          </cell>
        </row>
        <row r="57">
          <cell r="A57" t="str">
            <v xml:space="preserve">  ( 제각분 )</v>
          </cell>
        </row>
        <row r="58">
          <cell r="A58" t="str">
            <v xml:space="preserve">   구                분</v>
          </cell>
          <cell r="D58" t="str">
            <v>원 예 산</v>
          </cell>
          <cell r="E58" t="str">
            <v>변경예산</v>
          </cell>
          <cell r="F58" t="str">
            <v>증  감</v>
          </cell>
        </row>
        <row r="59">
          <cell r="A59" t="str">
            <v>공</v>
          </cell>
          <cell r="B59" t="str">
            <v xml:space="preserve">  회     사     분</v>
          </cell>
          <cell r="D59">
            <v>0</v>
          </cell>
          <cell r="E59">
            <v>0</v>
          </cell>
          <cell r="F59">
            <v>0</v>
          </cell>
        </row>
        <row r="60">
          <cell r="A60" t="str">
            <v>사</v>
          </cell>
          <cell r="B60" t="str">
            <v xml:space="preserve">  도     급     분</v>
          </cell>
          <cell r="D60">
            <v>57791810</v>
          </cell>
          <cell r="E60">
            <v>262368928</v>
          </cell>
          <cell r="F60">
            <v>204577118</v>
          </cell>
        </row>
        <row r="61">
          <cell r="A61" t="str">
            <v>비</v>
          </cell>
          <cell r="B61" t="str">
            <v xml:space="preserve">         계</v>
          </cell>
          <cell r="D61">
            <v>57791810</v>
          </cell>
          <cell r="E61">
            <v>262368928</v>
          </cell>
          <cell r="F61">
            <v>204577118</v>
          </cell>
        </row>
        <row r="62">
          <cell r="A62" t="str">
            <v>재</v>
          </cell>
          <cell r="B62" t="str">
            <v xml:space="preserve"> 사  급  재  료  비</v>
          </cell>
          <cell r="D62">
            <v>0</v>
          </cell>
          <cell r="E62">
            <v>0</v>
          </cell>
          <cell r="F62">
            <v>0</v>
          </cell>
        </row>
        <row r="63">
          <cell r="B63" t="str">
            <v>도</v>
          </cell>
          <cell r="C63" t="str">
            <v>직 접 재 료 비</v>
          </cell>
          <cell r="D63">
            <v>0</v>
          </cell>
          <cell r="E63">
            <v>0</v>
          </cell>
          <cell r="F63">
            <v>0</v>
          </cell>
        </row>
        <row r="64">
          <cell r="A64" t="str">
            <v>료</v>
          </cell>
          <cell r="B64" t="str">
            <v>급</v>
          </cell>
          <cell r="C64" t="str">
            <v>간 접 재 료 비</v>
          </cell>
          <cell r="D64">
            <v>7168</v>
          </cell>
          <cell r="E64">
            <v>7168</v>
          </cell>
          <cell r="F64">
            <v>0</v>
          </cell>
        </row>
        <row r="65">
          <cell r="B65" t="str">
            <v>재</v>
          </cell>
          <cell r="C65" t="str">
            <v>작 업 부 산 물</v>
          </cell>
          <cell r="D65">
            <v>0</v>
          </cell>
          <cell r="E65">
            <v>0</v>
          </cell>
          <cell r="F65">
            <v>0</v>
          </cell>
        </row>
        <row r="66">
          <cell r="A66" t="str">
            <v>비</v>
          </cell>
          <cell r="B66" t="str">
            <v>료</v>
          </cell>
          <cell r="C66" t="str">
            <v>계</v>
          </cell>
          <cell r="D66">
            <v>7168</v>
          </cell>
          <cell r="E66">
            <v>7168</v>
          </cell>
          <cell r="F66">
            <v>0</v>
          </cell>
        </row>
        <row r="67">
          <cell r="A67" t="str">
            <v>노</v>
          </cell>
          <cell r="B67" t="str">
            <v xml:space="preserve"> 직  접  노  무  비</v>
          </cell>
          <cell r="D67">
            <v>43769223</v>
          </cell>
          <cell r="E67">
            <v>199377861</v>
          </cell>
          <cell r="F67">
            <v>155608638</v>
          </cell>
        </row>
        <row r="68">
          <cell r="A68" t="str">
            <v>무</v>
          </cell>
          <cell r="B68" t="str">
            <v xml:space="preserve"> 간  접  노  무  비</v>
          </cell>
          <cell r="D68">
            <v>6127691</v>
          </cell>
          <cell r="E68">
            <v>27912900</v>
          </cell>
          <cell r="F68">
            <v>21785209</v>
          </cell>
        </row>
        <row r="69">
          <cell r="A69" t="str">
            <v>비</v>
          </cell>
          <cell r="B69" t="str">
            <v xml:space="preserve">         계</v>
          </cell>
          <cell r="D69">
            <v>49896914</v>
          </cell>
          <cell r="E69">
            <v>227290761</v>
          </cell>
          <cell r="F69">
            <v>177393847</v>
          </cell>
        </row>
        <row r="70">
          <cell r="A70" t="str">
            <v xml:space="preserve">    회  사  분  경  비</v>
          </cell>
          <cell r="D70">
            <v>0</v>
          </cell>
          <cell r="E70">
            <v>0</v>
          </cell>
          <cell r="F70">
            <v>0</v>
          </cell>
        </row>
        <row r="71">
          <cell r="B71" t="str">
            <v xml:space="preserve">  기  계    경  비</v>
          </cell>
          <cell r="D71">
            <v>1307921</v>
          </cell>
          <cell r="E71">
            <v>8597065</v>
          </cell>
          <cell r="F71">
            <v>7289144</v>
          </cell>
        </row>
        <row r="72">
          <cell r="B72" t="str">
            <v xml:space="preserve">  운     반     비</v>
          </cell>
          <cell r="D72">
            <v>1947141</v>
          </cell>
          <cell r="E72">
            <v>5060954</v>
          </cell>
          <cell r="F72">
            <v>3113813</v>
          </cell>
        </row>
        <row r="73">
          <cell r="A73" t="str">
            <v>도</v>
          </cell>
          <cell r="B73" t="str">
            <v xml:space="preserve">  가     설     비</v>
          </cell>
          <cell r="D73">
            <v>0</v>
          </cell>
          <cell r="E73">
            <v>417100</v>
          </cell>
          <cell r="F73">
            <v>417100</v>
          </cell>
        </row>
        <row r="74">
          <cell r="B74" t="str">
            <v xml:space="preserve"> 산  재  보  험  료</v>
          </cell>
          <cell r="D74">
            <v>1397113</v>
          </cell>
          <cell r="E74">
            <v>6364141</v>
          </cell>
          <cell r="F74">
            <v>4967028</v>
          </cell>
        </row>
        <row r="75">
          <cell r="A75" t="str">
            <v>급</v>
          </cell>
          <cell r="B75" t="str">
            <v xml:space="preserve"> 안  전  관  리  비</v>
          </cell>
          <cell r="D75">
            <v>651392</v>
          </cell>
          <cell r="E75">
            <v>3386549</v>
          </cell>
          <cell r="F75">
            <v>2735157</v>
          </cell>
        </row>
        <row r="76">
          <cell r="B76" t="str">
            <v xml:space="preserve"> 복  리  후  생  비</v>
          </cell>
          <cell r="D76">
            <v>1196200</v>
          </cell>
          <cell r="E76">
            <v>5455348</v>
          </cell>
          <cell r="F76">
            <v>4259148</v>
          </cell>
        </row>
        <row r="77">
          <cell r="A77" t="str">
            <v>경</v>
          </cell>
          <cell r="B77" t="str">
            <v xml:space="preserve"> 소   모   품   비</v>
          </cell>
          <cell r="D77">
            <v>747064</v>
          </cell>
          <cell r="E77">
            <v>3366065</v>
          </cell>
          <cell r="F77">
            <v>2619001</v>
          </cell>
        </row>
        <row r="78">
          <cell r="B78" t="str">
            <v xml:space="preserve"> 여 비,교 통,통 신</v>
          </cell>
          <cell r="D78">
            <v>208599</v>
          </cell>
          <cell r="E78">
            <v>951328</v>
          </cell>
          <cell r="F78">
            <v>742729</v>
          </cell>
        </row>
        <row r="79">
          <cell r="A79" t="str">
            <v>비</v>
          </cell>
          <cell r="B79" t="str">
            <v xml:space="preserve"> 세  금  과  공  과</v>
          </cell>
          <cell r="D79">
            <v>64875</v>
          </cell>
          <cell r="E79">
            <v>295867</v>
          </cell>
          <cell r="F79">
            <v>230992</v>
          </cell>
        </row>
        <row r="80">
          <cell r="B80" t="str">
            <v xml:space="preserve">  잡     경     비</v>
          </cell>
          <cell r="D80">
            <v>48688</v>
          </cell>
          <cell r="E80">
            <v>827911</v>
          </cell>
          <cell r="F80">
            <v>779223</v>
          </cell>
        </row>
        <row r="81">
          <cell r="B81" t="str">
            <v xml:space="preserve">         계</v>
          </cell>
          <cell r="D81">
            <v>7568993</v>
          </cell>
          <cell r="E81">
            <v>34722328</v>
          </cell>
          <cell r="F81">
            <v>27153335</v>
          </cell>
        </row>
        <row r="82">
          <cell r="A82" t="str">
            <v xml:space="preserve">  일   반   관   리   비</v>
          </cell>
          <cell r="D82">
            <v>0</v>
          </cell>
          <cell r="E82">
            <v>0</v>
          </cell>
          <cell r="F82">
            <v>0</v>
          </cell>
        </row>
        <row r="83">
          <cell r="A83" t="str">
            <v xml:space="preserve">  이                  윤</v>
          </cell>
          <cell r="D83">
            <v>318735</v>
          </cell>
          <cell r="E83">
            <v>348671</v>
          </cell>
          <cell r="F83">
            <v>29936</v>
          </cell>
        </row>
      </sheetData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부하 계산서 (2)"/>
      <sheetName val="Sheet11"/>
      <sheetName val="Sheet12"/>
      <sheetName val="Sheet13"/>
      <sheetName val="Sheet14"/>
      <sheetName val="Sheet15"/>
      <sheetName val="Sheet16"/>
      <sheetName val="È£Ç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°¡°øÄÉÀÌºí½Å¼³(ÅÍ³Î)"/>
      <sheetName val="°¡°øÄÉÀÌºí½Å¼³(ÅÍ³Î) (2)"/>
      <sheetName val="¿Á¿Üµî½Å¼³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°ÑÀå"/>
      <sheetName val="¸ñÂ÷ "/>
      <sheetName val="Ç¥Áö"/>
      <sheetName val="¿ø°¡"/>
      <sheetName val="³»¿ªÃÑ°ý"/>
      <sheetName val="³»¿ª¼­"/>
      <sheetName val="¿î¹Ýºñ"/>
      <sheetName val="ÀÚÀçÁß·®"/>
      <sheetName val="¿î¹ÝÀÚÀç"/>
      <sheetName val="°¡¼³°ø»ç"/>
      <sheetName val="°¨¸®ºñ"/>
      <sheetName val="ÀÛ¾÷ºÎ»ê¹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원본(갑지)"/>
      <sheetName val="수량산출"/>
      <sheetName val="I一般比"/>
      <sheetName val="일위대가"/>
      <sheetName val="내역서"/>
      <sheetName val="부하(성남)"/>
      <sheetName val="wall"/>
      <sheetName val="적용단가"/>
      <sheetName val="원가 (2)"/>
      <sheetName val="을"/>
      <sheetName val="#REF"/>
      <sheetName val="1790"/>
      <sheetName val="XL4Poppy"/>
      <sheetName val="부하계산서"/>
      <sheetName val="일위대가표"/>
      <sheetName val="대치판정"/>
      <sheetName val="단가산출"/>
      <sheetName val="인건비"/>
      <sheetName val="노임단가"/>
      <sheetName val="자재단가"/>
      <sheetName val="인건-측정"/>
      <sheetName val="경비"/>
      <sheetName val="sw1"/>
      <sheetName val="하조서"/>
      <sheetName val="내역"/>
      <sheetName val="Sheet4"/>
      <sheetName val="98지급계획"/>
      <sheetName val="Sheet5"/>
      <sheetName val="시운전연료"/>
      <sheetName val="공문"/>
      <sheetName val="중기사용료"/>
      <sheetName val="품목코드"/>
      <sheetName val="공종별"/>
      <sheetName val="DATA"/>
      <sheetName val="데이타"/>
      <sheetName val="단가비교표"/>
      <sheetName val="설직재-1"/>
      <sheetName val="자재단가비교표"/>
      <sheetName val="SP-B1"/>
      <sheetName val="자료"/>
      <sheetName val="N賃率-職"/>
      <sheetName val="원가계산서"/>
      <sheetName val="내역(정지)"/>
      <sheetName val="배관단가조사서"/>
      <sheetName val="위치조서"/>
      <sheetName val="조명시설"/>
      <sheetName val="P.M 별"/>
      <sheetName val="산출내역서"/>
      <sheetName val="정부노임단가"/>
      <sheetName val="개소별수량산출"/>
      <sheetName val="총괄표"/>
      <sheetName val="견적서"/>
      <sheetName val="일위(설)"/>
      <sheetName val="말뚝지지력산정"/>
      <sheetName val="집계표"/>
      <sheetName val="단"/>
      <sheetName val="목차"/>
      <sheetName val="금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전력구단위수량"/>
      <sheetName val="단위수량"/>
      <sheetName val="건물터파기"/>
      <sheetName val="토공집계"/>
      <sheetName val="부지정지토적"/>
      <sheetName val="주요자재"/>
      <sheetName val="옹벽집계"/>
      <sheetName val="배수로집계"/>
      <sheetName val="전력구집"/>
      <sheetName val="도로포장"/>
      <sheetName val="부지정지"/>
      <sheetName val="주요자재집계"/>
      <sheetName val="수량집계"/>
      <sheetName val="노임단가"/>
      <sheetName val="부표9705"/>
      <sheetName val="별표"/>
      <sheetName val="부표"/>
      <sheetName val="품셈총괄"/>
      <sheetName val="품셈"/>
      <sheetName val="공예을"/>
      <sheetName val="공예갑"/>
      <sheetName val="표지"/>
      <sheetName val="4.설계예산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예산하조서(O.K)"/>
      <sheetName val="공사예산하조서_O_K_"/>
      <sheetName val="°ø»ç¿¹»êÇÏÁ¶¼­(O.K)"/>
      <sheetName val="한강운반비"/>
      <sheetName val="자재단가비교표"/>
      <sheetName val="4.설계예산내역서"/>
      <sheetName val="ÀÚÀç´Ü°¡"/>
      <sheetName val="자재단가"/>
      <sheetName val="단가조사"/>
      <sheetName val="철거산출근거"/>
      <sheetName val="차액보증"/>
      <sheetName val="Sheet5"/>
      <sheetName val="SG"/>
      <sheetName val="공종단가"/>
      <sheetName val="노임"/>
      <sheetName val="자재"/>
      <sheetName val="콘센트신설"/>
      <sheetName val="수량산출"/>
      <sheetName val="증감대비"/>
      <sheetName val="49단가"/>
      <sheetName val="3.내역서"/>
      <sheetName val="자단"/>
      <sheetName val="내역서"/>
      <sheetName val="BUD"/>
      <sheetName val="전선 및 전선관"/>
      <sheetName val="BID"/>
      <sheetName val="물가자료"/>
      <sheetName val="36단가"/>
      <sheetName val="36수량"/>
      <sheetName val="전기"/>
      <sheetName val="°ø??¿¹?????¶¼­(O.K)"/>
      <sheetName val="역간(덕_동)"/>
      <sheetName val="역간(의-덕)"/>
      <sheetName val="용산1(해보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¼ýÀÚ"/>
      <sheetName val="Àü¾Ð°­ÇÏÀ²"/>
      <sheetName val="°³¼Òº°¸í¼¼Ç¥ (2)"/>
      <sheetName val="ÀÎ°ø"/>
      <sheetName val="µµ¸éÄ¡¼ö"/>
      <sheetName val="¼³°è»êÃâÇ¥Áö"/>
      <sheetName val="¸¶Áö¸·ÀÏÀ§´ë°¡Ç¥"/>
      <sheetName val="¼³°è»êÃâ±âÃÊ"/>
      <sheetName val="°ø»ç¿ø°¡°è»ê¼­"/>
      <sheetName val="µµ±Þ¿¹»ê³»¿ª¼­"/>
      <sheetName val="µµ±Þ¿¹»ê³»¿ª¼­ºÀÅõ"/>
      <sheetName val="µµ±Þ¿¹»ê³»¿ª¼­Ç¥Áö"/>
      <sheetName val="µµ±Þ¿¹»ê³»¿ª¼­ÃÑ°ýÇ¥"/>
      <sheetName val="Àü¼±°¡¼³"/>
      <sheetName val="Àü¼±Ã¶°Å"/>
      <sheetName val="Ã¶°Å¹ß»ýÇ°"/>
      <sheetName val="ÀüÁÖº¸È£Ã¥½Å¼³"/>
      <sheetName val="´Ü°¡´ÜÃâ±âÃÊ (2)"/>
      <sheetName val="¼ö·®»êÃâ±Ù°Å"/>
      <sheetName val="´Ü°¡»êÃâÇ¥Áö"/>
      <sheetName val="´Ü°¡´ÜÃâ±âÃÊ"/>
      <sheetName val="¼ö·®»êÃâ±âÃÊÇ¥Áö"/>
      <sheetName val="¼³°è»êÃâ±âÃÊÇ¥Áö"/>
      <sheetName val="¿î¹Ýºñ»êÃâÇ¥Áö"/>
      <sheetName val="¿î¹Ýºñ»êÃâ"/>
      <sheetName val="À»ºÎ´ã¿î¹Ýºñ"/>
      <sheetName val="Áß·®»êÃâ±âÃÊ(Àü¼±·ù)"/>
      <sheetName val="(Ã¶Àç·ù)"/>
      <sheetName val="(¾ÖÀÚ·ù)"/>
      <sheetName val="(ºñ°è¸ñ·ù)"/>
      <sheetName val="(½Ã¸à±Ù°¡·ù)"/>
      <sheetName val="(Æó±â¹°Ã³¸®Áß·®)"/>
      <sheetName val="(Ã¶°Å¹ß»ý)"/>
      <sheetName val="°ø»çÀç·á»çÁ¤Á¶¼­"/>
      <sheetName val="°ø»çÀç·á»çÁ¤Á¶¼­ (2)"/>
      <sheetName val="°ü±ÞÀÚÀçÁ¶¼­"/>
      <sheetName val="¼ö·®Á¶¼­"/>
      <sheetName val="µµ´ã±¸³» °³¼Òº° ¸í¼¼"/>
      <sheetName val="Ã¶°Å»êÃâ±Ù°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기리스트"/>
      <sheetName val="¼³°è»êÃâ±âÃÊ"/>
    </sheetNames>
    <sheetDataSet>
      <sheetData sheetId="0" refreshError="1"/>
      <sheetData sheetId="1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¼öÃ»-¿À»ê Áý°è"/>
      <sheetName val="¼öÃ»-¿À»ê"/>
      <sheetName val="¼öÃ»-¿À»ê (2)"/>
      <sheetName val="¼öÃ»-¿À»ê (3)"/>
      <sheetName val="¼öÃ»-¿À»ê (4)"/>
      <sheetName val="¼öÃ»-¿À»ê (5)"/>
      <sheetName val="¿À»ê-ÇÏºÏ Áý°è "/>
      <sheetName val="¿À»ê-ÇÏºÏ"/>
      <sheetName val="¿À»ê-ÇÏºÏ (2)"/>
      <sheetName val="¿À»ê-ÇÏºÏ (3)"/>
      <sheetName val="¿À»ê-ÇÏºÏ (4)"/>
      <sheetName val="¿À»ê-ÇÏºÏ (5)"/>
      <sheetName val="¿À»ê-ÇÏºÏ (6)"/>
      <sheetName val="¿À»ê-ÇÏºÏ (7)"/>
      <sheetName val="ÇÏºÏ-¼ÛÅº Áý°è "/>
      <sheetName val="ÇÏºÏ-¼ÛÅº"/>
      <sheetName val="ÇÏºÏ-¼ÛÅº (2)"/>
      <sheetName val="ÇÏºÏ-¼ÛÅº (3)"/>
      <sheetName val="ÇÏºÏ-¼ÛÅº (4)"/>
      <sheetName val="ÇÏºÏ-¼ÛÅº (5)"/>
      <sheetName val="ÇÏºÏ-¼ÛÅº (6)"/>
      <sheetName val="ÇÏºÏ-¼ÛÅº (7)"/>
      <sheetName val="ÇÏºÏ-¼ÛÅº (8)"/>
      <sheetName val="ÇÏºÏ-¼ÛÅº (9)"/>
      <sheetName val="¼ÛÅº-¼­Á¤¸® Áý°è"/>
      <sheetName val="¼ÛÅº-¼­Á¤¸®"/>
      <sheetName val="¼ÛÅº-¼­Á¤¸® (2)"/>
      <sheetName val="¼ÛÅº-¼­Á¤¸® (3)"/>
      <sheetName val="¼ÛÅº-¼­Á¤¸® (4)"/>
      <sheetName val="¼­Á¤¸®-ÆòÅÃ"/>
      <sheetName val="¼­Á¤¸®-ÆòÅÃ (2)"/>
      <sheetName val="Sheet2"/>
      <sheetName val="Sheet3"/>
      <sheetName val="°¡°ø ¼öÃ»-¿À»ê"/>
      <sheetName val="¼ö·®Áý°è"/>
      <sheetName val="ÃÑ°ýÁý°èÇ¥"/>
      <sheetName val="¼ö·®»êÃâ1"/>
      <sheetName val="ÀÚÀç´Ü°¡Ç¥"/>
      <sheetName val="ÀÏÀ§´ë°¡"/>
      <sheetName val="¼ö·®»êÃâ¼­"/>
      <sheetName val="¿¹»êÁ¶¼­"/>
      <sheetName val="#REF"/>
      <sheetName val="36½Å¼³¼ö·®"/>
      <sheetName val="ÀÚÀç´Ü°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봉양~조차장간고하개명(신설)"/>
      <sheetName val="Baby일위대가"/>
      <sheetName val="공예을"/>
      <sheetName val="도담구내 개소별 명세"/>
      <sheetName val="철거산출근거"/>
      <sheetName val="동원인원(무선)"/>
      <sheetName val="40총괄"/>
      <sheetName val="40집계"/>
      <sheetName val="공사원가계산서"/>
      <sheetName val="Sheet1"/>
      <sheetName val="#REF"/>
    </sheetNames>
    <sheetDataSet>
      <sheetData sheetId="0" refreshError="1">
        <row r="732">
          <cell r="A732" t="str">
            <v>K02</v>
          </cell>
          <cell r="B732">
            <v>47</v>
          </cell>
          <cell r="D732" t="str">
            <v>제 47 호표</v>
          </cell>
          <cell r="E732" t="str">
            <v>프라임코팅</v>
          </cell>
          <cell r="H732" t="str">
            <v>MC-1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찍기"/>
      <sheetName val="일위대가"/>
    </sheetNames>
    <sheetDataSet>
      <sheetData sheetId="0"/>
      <sheetData sheetId="1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찍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"/>
      <sheetName val="MCC순서"/>
      <sheetName val="기계 부하표"/>
      <sheetName val="부하표LIST"/>
      <sheetName val="TR용량"/>
      <sheetName val="CABLE SIZE CALCULATION SHEET"/>
      <sheetName val="CABLECALC"/>
      <sheetName val="IMPEADENCE MAP "/>
      <sheetName val="IMPEADENCE "/>
      <sheetName val="MCCCALC"/>
      <sheetName val="LOPCALC"/>
      <sheetName val="Macro2"/>
      <sheetName val="단가조사표"/>
      <sheetName val="REP-NG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단면가정"/>
      <sheetName val="하중계산"/>
      <sheetName val="입력자료"/>
      <sheetName val="지반반력계수"/>
      <sheetName val="Sheet1"/>
      <sheetName val="하중재하 "/>
      <sheetName val="안정검토-상시"/>
      <sheetName val="하중조합"/>
      <sheetName val="배근도"/>
      <sheetName val="거더기둥계산"/>
      <sheetName val="deep beam"/>
      <sheetName val="우각부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WORK"/>
      <sheetName val="일반공사"/>
      <sheetName val="2F 회의실견적(5_14 일대)"/>
      <sheetName val="CONCRETE"/>
      <sheetName val="ITEM"/>
      <sheetName val="정부노임단가"/>
      <sheetName val="터널조도"/>
      <sheetName val="DS-LOAD"/>
      <sheetName val="P礔CKAGE"/>
      <sheetName val="D-3503"/>
      <sheetName val="운반비(전선륐)"/>
      <sheetName val="지급자재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차액보증"/>
      <sheetName val="건축내역"/>
      <sheetName val="남양시작동자105노65기1.3화1.2"/>
      <sheetName val="공통비"/>
      <sheetName val="경비"/>
      <sheetName val="날개벽"/>
      <sheetName val="전차선로 물량표"/>
      <sheetName val="A-4"/>
      <sheetName val="31.고_x0000_RTU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공사비집계"/>
      <sheetName val="중기일위대가"/>
      <sheetName val="자재집계"/>
      <sheetName val="ilch"/>
      <sheetName val="11.자재단가"/>
      <sheetName val="수량산출"/>
      <sheetName val="타공종이기"/>
      <sheetName val="Sheet1 (2)"/>
      <sheetName val="전기일위대가"/>
      <sheetName val="Y-WORK"/>
      <sheetName val="데이타"/>
      <sheetName val="코드"/>
      <sheetName val="설계예산내역서"/>
      <sheetName val="BLOCK(1)"/>
      <sheetName val="자재단가"/>
      <sheetName val="부대내역"/>
      <sheetName val="CODE"/>
      <sheetName val="SG"/>
      <sheetName val="출근부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노원열병합  건축공사기성내역서"/>
      <sheetName val="공통가설"/>
      <sheetName val="소비자가"/>
      <sheetName val="내역분기"/>
      <sheetName val="투찰"/>
      <sheetName val="TEL"/>
      <sheetName val="결과조달"/>
      <sheetName val="sw1"/>
      <sheetName val="NOMUBI"/>
      <sheetName val="I.설계조건"/>
      <sheetName val="내역서(총)"/>
      <sheetName val="단위중량"/>
      <sheetName val="토공(완충)"/>
      <sheetName val="98지급계획"/>
      <sheetName val="인건비"/>
      <sheetName val="집1"/>
      <sheetName val="8.PILE  (돌출)"/>
      <sheetName val="CTEMCOST"/>
      <sheetName val="c_balju"/>
      <sheetName val="토공"/>
      <sheetName val="001"/>
      <sheetName val="금액내역서"/>
      <sheetName val="L형옹벽(key)"/>
      <sheetName val="연결임시"/>
      <sheetName val="현금"/>
      <sheetName val="한강운반비"/>
      <sheetName val="중기사용료"/>
      <sheetName val="관람석제출"/>
      <sheetName val="견적시담(송포2공구)"/>
      <sheetName val="K1자재(3차등)"/>
      <sheetName val="노무비"/>
      <sheetName val="몰탈재료산출"/>
      <sheetName val="TOTAL"/>
      <sheetName val="정렬"/>
      <sheetName val="danga"/>
      <sheetName val="기초공"/>
      <sheetName val="기둥(원형)"/>
      <sheetName val="단가조사서"/>
      <sheetName val="BQ"/>
      <sheetName val="DATE"/>
      <sheetName val="횡배위치"/>
      <sheetName val="#REF"/>
      <sheetName val="BID"/>
      <sheetName val="기계내역"/>
      <sheetName val="공통부대비"/>
      <sheetName val="판"/>
      <sheetName val="BJJIN"/>
      <sheetName val="단가"/>
      <sheetName val="시설물일위"/>
      <sheetName val="백호우계수"/>
      <sheetName val="산거각호표"/>
      <sheetName val="B"/>
      <sheetName val="구조물철거타공정이월"/>
      <sheetName val="환률"/>
      <sheetName val="간선계산"/>
      <sheetName val="토공계산서(부체도로)"/>
      <sheetName val="실행철강하도"/>
      <sheetName val="6호기"/>
      <sheetName val="최초침전지집계표"/>
      <sheetName val="을"/>
      <sheetName val="화재 탐지 설비"/>
      <sheetName val="겉장"/>
      <sheetName val="기성검사원"/>
      <sheetName val="원가"/>
      <sheetName val="건축"/>
      <sheetName val="토목"/>
      <sheetName val="수량집계"/>
      <sheetName val="총괄집계표"/>
      <sheetName val="March"/>
      <sheetName val="회사99"/>
      <sheetName val="설계조건"/>
      <sheetName val="안정계산"/>
      <sheetName val="단면검토"/>
      <sheetName val="ABUT수량-A1"/>
      <sheetName val="총계"/>
      <sheetName val="내역서 "/>
      <sheetName val="준검 내역서"/>
      <sheetName val="토목주소"/>
      <sheetName val="프랜트면허"/>
      <sheetName val="FACTOR"/>
      <sheetName val="Sheet4"/>
      <sheetName val="손익분석"/>
      <sheetName val="총집계표"/>
      <sheetName val="교각1"/>
      <sheetName val="Site Expenses"/>
      <sheetName val="공사개요"/>
      <sheetName val="NEWDRAW"/>
      <sheetName val="조도계산서 (도서)"/>
      <sheetName val="일위대가목차"/>
      <sheetName val="실행내역"/>
      <sheetName val="소업1교"/>
      <sheetName val="JUCK"/>
      <sheetName val="토공총괄집계"/>
      <sheetName val="현장지지물물량"/>
      <sheetName val="보합"/>
      <sheetName val="노임"/>
      <sheetName val="3BL공동구 수량"/>
      <sheetName val="fitting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수목단가"/>
      <sheetName val="시설수량표"/>
      <sheetName val="식재수량표"/>
      <sheetName val="일위목록"/>
      <sheetName val="(2)"/>
      <sheetName val="가공비"/>
      <sheetName val="32.銅기기초"/>
      <sheetName val="여흥"/>
      <sheetName val="기계실"/>
      <sheetName val="설변물량"/>
      <sheetName val="말뚝물량"/>
      <sheetName val="맨홀수량집계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7.1유효폭"/>
      <sheetName val="실행예산"/>
      <sheetName val="전기일위목록"/>
      <sheetName val="2.대외공문"/>
      <sheetName val="교각계산"/>
      <sheetName val="입찰"/>
      <sheetName val="현경"/>
      <sheetName val="경비2내역"/>
      <sheetName val="일위대가 (목록)"/>
      <sheetName val="35_x000e_장주신설"/>
      <sheetName val="내역총괄표"/>
      <sheetName val="공틀공사"/>
      <sheetName val="금액집계"/>
      <sheetName val="단면 (2)"/>
      <sheetName val="입력DATA"/>
      <sheetName val="변화치수"/>
      <sheetName val="현장"/>
      <sheetName val="Sheet2"/>
      <sheetName val="점수계산1-2"/>
      <sheetName val="eq_data"/>
      <sheetName val="수량산출서"/>
      <sheetName val="Dae_Jiju"/>
      <sheetName val="Sikje_ingun"/>
      <sheetName val="TREE_D"/>
      <sheetName val="EUPDAT2"/>
      <sheetName val="사용성검토"/>
      <sheetName val="단위세대"/>
      <sheetName val="토목내역"/>
      <sheetName val="일위대가목록"/>
      <sheetName val="단가대비표"/>
      <sheetName val="dtxl"/>
      <sheetName val="Sheet5"/>
      <sheetName val="TABLE"/>
      <sheetName val="한전고리-을"/>
      <sheetName val="FRP배관단가(만수)"/>
      <sheetName val="만수배관단가"/>
      <sheetName val="계산근거"/>
      <sheetName val="년"/>
      <sheetName val="설계예산서"/>
      <sheetName val="산업개발안내서"/>
      <sheetName val="귀래 설계 공내역서"/>
      <sheetName val="대비표"/>
      <sheetName val="바닥판"/>
      <sheetName val="견적서"/>
      <sheetName val="터파기및재료"/>
      <sheetName val="장문교(대전)"/>
      <sheetName val="건축(충일분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2.예산냴역검토서"/>
      <sheetName val="8.자재단가"/>
      <sheetName val="일위대가표"/>
      <sheetName val="품목"/>
      <sheetName val="토 적 표"/>
      <sheetName val="통합"/>
      <sheetName val="GIS재"/>
      <sheetName val="MTR재(한기)"/>
      <sheetName val="GIS.Ry재"/>
      <sheetName val="품질 및 특성 보정계수"/>
      <sheetName val="장비집계"/>
      <sheetName val="C &amp; G RHS"/>
      <sheetName val="예산변경사항"/>
      <sheetName val="총괄내역서"/>
      <sheetName val="조건표"/>
      <sheetName val="woo(mac)"/>
      <sheetName val="총투자비산정"/>
      <sheetName val="ROE(FI)"/>
      <sheetName val="Sens&amp;Anal"/>
      <sheetName val="hvac(제어동)"/>
      <sheetName val="연수동"/>
      <sheetName val="단중표"/>
      <sheetName val="9GNG운반"/>
      <sheetName val="기계경비"/>
      <sheetName val="공종별 집계"/>
      <sheetName val="단면(RW1)"/>
      <sheetName val="06-BATCH "/>
      <sheetName val="전신환매도율"/>
      <sheetName val="플랜트 설치"/>
      <sheetName val="직노"/>
      <sheetName val="1.수인터널"/>
      <sheetName val="Macro1"/>
      <sheetName val="TYPE1"/>
      <sheetName val="unit 4"/>
      <sheetName val="SE-611"/>
      <sheetName val="실시설계"/>
      <sheetName val="구왤집계표"/>
      <sheetName val="Ⅴ-2.공종별내역"/>
      <sheetName val="관거공사비"/>
      <sheetName val="예산서"/>
      <sheetName val="45,46"/>
      <sheetName val="sum1 (2)"/>
      <sheetName val="major"/>
      <sheetName val="#230,#235"/>
      <sheetName val="개요"/>
      <sheetName val="오산갈곳"/>
      <sheetName val="부대공집계표"/>
      <sheetName val="자료"/>
      <sheetName val="원형맨홀수량"/>
      <sheetName val="아파트건축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물량산출근거"/>
      <sheetName val="입찰안"/>
      <sheetName val="제경비"/>
      <sheetName val="하수급견적대비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을지"/>
      <sheetName val="P.M 별"/>
      <sheetName val="실행내역서"/>
      <sheetName val="DS-최종"/>
      <sheetName val="단위수량"/>
      <sheetName val="코드표"/>
      <sheetName val="관리비"/>
      <sheetName val="Proposal"/>
      <sheetName val="설산1.나"/>
      <sheetName val="본사S"/>
      <sheetName val="장비당단가 (1)"/>
      <sheetName val="dg"/>
      <sheetName val="IMP(MAIN)"/>
      <sheetName val="IMP (REACTOR)"/>
      <sheetName val="보차도경계석"/>
      <sheetName val="검색"/>
      <sheetName val="설계명세서(선로)"/>
      <sheetName val="자재단가표"/>
      <sheetName val="단가산출2"/>
      <sheetName val="조도"/>
      <sheetName val="철거수량"/>
      <sheetName val="5. COST SCHEDULE PER EXPENSE"/>
      <sheetName val="현장관리비집계표"/>
      <sheetName val="단가조정"/>
      <sheetName val="토사(PE)"/>
      <sheetName val="입적표"/>
      <sheetName val="별표"/>
      <sheetName val="도장수량"/>
      <sheetName val="부대대비"/>
      <sheetName val="냉연집계"/>
      <sheetName val=" 견적서"/>
      <sheetName val="진주방향"/>
      <sheetName val="단가비교표_공통1"/>
      <sheetName val="부하계산서"/>
      <sheetName val="cost"/>
      <sheetName val="내역전기"/>
      <sheetName val="비대칭계수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/>
      <sheetData sheetId="246" refreshError="1"/>
      <sheetData sheetId="247" refreshError="1"/>
      <sheetData sheetId="248" refreshError="1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 refreshError="1"/>
      <sheetData sheetId="281" refreshError="1"/>
      <sheetData sheetId="282" refreshError="1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/>
      <sheetData sheetId="364" refreshError="1"/>
      <sheetData sheetId="365" refreshError="1"/>
      <sheetData sheetId="366"/>
      <sheetData sheetId="367"/>
      <sheetData sheetId="368"/>
      <sheetData sheetId="369"/>
      <sheetData sheetId="370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/>
      <sheetData sheetId="535"/>
      <sheetData sheetId="536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내역서"/>
      <sheetName val="BOQ"/>
      <sheetName val="가설건물"/>
      <sheetName val="대비"/>
      <sheetName val="부하LOA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부하계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te"/>
      <sheetName val="개요"/>
      <sheetName val="종합표"/>
      <sheetName val="투자계획"/>
      <sheetName val="고리집계표"/>
      <sheetName val="설계개선(1)"/>
      <sheetName val="설계개선(2)"/>
      <sheetName val="계약사전준비(1)"/>
      <sheetName val="계약사전준비(2)"/>
      <sheetName val="설계개선(2-1)"/>
      <sheetName val="신고리골재원(1)"/>
      <sheetName val="신고리골재원(2)"/>
      <sheetName val="고리공업용수(1)"/>
      <sheetName val="신고리공업용수(2)"/>
      <sheetName val="신고리방파제(1)"/>
      <sheetName val="고리부지방파제(2)"/>
      <sheetName val="건설사무소신축공사(1,2)"/>
      <sheetName val="사택보수공사(1)"/>
      <sheetName val="사택보수공사(2)"/>
      <sheetName val="고리국도이설(1)"/>
      <sheetName val="고리국도이설(2)"/>
      <sheetName val="신고리용지(1)"/>
      <sheetName val="신고리용지(2)"/>
      <sheetName val="신고리용지(2-1)"/>
      <sheetName val="신고리용지(2-2)"/>
      <sheetName val="신고리용지(2-3)"/>
      <sheetName val="특별홍보(1)"/>
      <sheetName val="특별홍보(2)"/>
      <sheetName val="표지"/>
      <sheetName val="목차"/>
      <sheetName val="1. 기본설계서"/>
      <sheetName val="1-1. 공사계획서"/>
      <sheetName val="1-2. 공사비 총괄표"/>
      <sheetName val="1-3. 자금계획서"/>
      <sheetName val="1-4. 예정공정표"/>
      <sheetName val="1-5. 주자재내역서"/>
      <sheetName val="1-6. 자재산출내역"/>
      <sheetName val="1-7. 사업소별산출내역"/>
      <sheetName val="2. 설계명세서"/>
      <sheetName val="3. 품셈표"/>
      <sheetName val="3-1. 통신노임표"/>
      <sheetName val="요약전"/>
      <sheetName val="Sheet1"/>
      <sheetName val="Sheet2"/>
      <sheetName val="Sheet3"/>
      <sheetName val="최초"/>
      <sheetName val="최종"/>
      <sheetName val="추가요구집계"/>
      <sheetName val="요구서(통신비)"/>
      <sheetName val="전화료산출"/>
      <sheetName val="회선사용료산출"/>
      <sheetName val="회선내역(현재)"/>
      <sheetName val="회선내역(추가)"/>
      <sheetName val="정보통신료산출"/>
      <sheetName val="요구서(세금)"/>
      <sheetName val="CATV시청료"/>
      <sheetName val="요구서(지급수수료)"/>
      <sheetName val="요구서(광고선전비)"/>
      <sheetName val="월별"/>
      <sheetName val="영흥TP"/>
      <sheetName val="당초"/>
      <sheetName val="공사비"/>
      <sheetName val="인허가비"/>
      <sheetName val="회사분경비"/>
      <sheetName val="신가평변전"/>
      <sheetName val="설계비"/>
      <sheetName val="감리비"/>
      <sheetName val="용지비"/>
      <sheetName val="민원대책비"/>
      <sheetName val="사급자재비"/>
      <sheetName val="도급공사비"/>
      <sheetName val="기타공사비"/>
      <sheetName val="북경남변전"/>
      <sheetName val="신태백변전"/>
      <sheetName val="신안성변전증설"/>
      <sheetName val="사용자재(사급,지입)"/>
      <sheetName val="사업종합"/>
      <sheetName val="XXXXXX"/>
      <sheetName val="VXXX"/>
      <sheetName val="대가기준"/>
      <sheetName val="예산종합"/>
      <sheetName val="위탁비종합"/>
      <sheetName val="위탁보수비(본사)"/>
      <sheetName val="위탁보수비(제주)"/>
      <sheetName val="수리부분품"/>
      <sheetName val="POOM_MOTO"/>
      <sheetName val="POOM_MOTO2"/>
      <sheetName val="설계서"/>
      <sheetName val="환율"/>
      <sheetName val="토목품셈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셈"/>
      <sheetName val="SG"/>
    </sheetNames>
    <sheetDataSet>
      <sheetData sheetId="0" refreshError="1"/>
      <sheetData sheetId="1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운반중량"/>
      <sheetName val="운반비"/>
      <sheetName val="가선장비손료"/>
      <sheetName val="EP0618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요자재집계표"/>
      <sheetName val="주현육교"/>
      <sheetName val="주현(영광)"/>
      <sheetName val="주현(해보)"/>
      <sheetName val="총괄철근"/>
      <sheetName val="총괄토공"/>
      <sheetName val="총괄(1)"/>
      <sheetName val="총괄(2)"/>
      <sheetName val="라멘철근방향별"/>
      <sheetName val="방향별토공"/>
      <sheetName val="구체방향별집계(1)"/>
      <sheetName val="구체방향별집계(2)"/>
      <sheetName val="접슬방향별집계"/>
      <sheetName val="라멘함평 철근"/>
      <sheetName val="함평토공"/>
      <sheetName val="라멘함평방향(1)"/>
      <sheetName val="라멘함평방향(2)"/>
      <sheetName val="접슬함평방향"/>
      <sheetName val="라멘장성 철근"/>
      <sheetName val="장성토공"/>
      <sheetName val="라멘장성방향(1)"/>
      <sheetName val="라멘장성방향(2)"/>
      <sheetName val="접슬장성방향 "/>
      <sheetName val="laroux"/>
      <sheetName val="자재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노임단가"/>
      <sheetName val="부표9705"/>
      <sheetName val="수량집계"/>
      <sheetName val="별표"/>
      <sheetName val="부표"/>
      <sheetName val="품셈"/>
      <sheetName val="공예을"/>
      <sheetName val="간공양"/>
      <sheetName val="철근수량"/>
      <sheetName val="자재단가표"/>
      <sheetName val="수량"/>
      <sheetName val="집계"/>
      <sheetName val="공예갑"/>
      <sheetName val="기성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³ëÀÓ´Ü°¡"/>
      <sheetName val="ÀÚÀç´Ü°¡"/>
      <sheetName val="49¼ö·®"/>
      <sheetName val="49ÀÎ°ø"/>
      <sheetName val="49ÀÏÀ§"/>
      <sheetName val="48¼ö·®"/>
      <sheetName val="48ÀÎ°ø"/>
      <sheetName val="48ÀÏÀ§"/>
      <sheetName val="22¼ö·®"/>
      <sheetName val="22ÀÎ°ø"/>
      <sheetName val="22ÀÏÀ§"/>
      <sheetName val="ÃÑ°ýÇ¥"/>
      <sheetName val="¿ø°¡°è»ê¼­"/>
      <sheetName val="¿ø°¡°è»ê"/>
      <sheetName val="¿ø°¡»êÃâ±Ù°Å"/>
      <sheetName val="Àü±â°¨¸®ºñ"/>
      <sheetName val="°¡¼³»ç¹«¼ÒÀÏÀ§´ë°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³ëÀÓ´Ü°¡"/>
      <sheetName val="ÀÚÀç´Ü°¡"/>
      <sheetName val="48½Å¼³¼ö·®"/>
      <sheetName val="48½Å¼³ÀÏÀ§´ë°¡"/>
      <sheetName val="48½Å¼³ÀÎ°ø"/>
      <sheetName val="48Ã¶°Å¼ö·®"/>
      <sheetName val="48Ã¶°ÅÀÏÀ§´ë°¡"/>
      <sheetName val="48Ã¶°ÅÀÎ°ø"/>
      <sheetName val="49½Å¼³¼ö·®"/>
      <sheetName val="49½Å¼³ÀÏÀ§´ë°¡"/>
      <sheetName val="49½Å¼³ÀÎ°ø"/>
      <sheetName val="49Ã¶°Å¼ö·®"/>
      <sheetName val="49Ã¶°ÅÀÏÀ§´ë°¡"/>
      <sheetName val="49Ã¶°ÅÀÎ°ø"/>
      <sheetName val="ÃÑ°ýÇ¥"/>
      <sheetName val="¿ø°¡°è»ê¼­"/>
      <sheetName val="»êÃâ°æºñ"/>
      <sheetName val="8.¼ö·®»êÃâ (2)"/>
      <sheetName val="´Ü°¡»êÃâ¼­Ç¥Áö"/>
      <sheetName val="¼ö·®Á¶¼­¿øº»"/>
      <sheetName val="ÀÏÀ§´ë°¡"/>
      <sheetName val="Ã¶°Å¼ö·®"/>
      <sheetName val="Sheet1"/>
      <sheetName val="µµ±Þ¿¹»ê³»¿ª¼­Ç¥Áö"/>
      <sheetName val="°øÁ¤º°¿¹»êÁ¶¼­"/>
      <sheetName val="°øÁ¾º°¿¹»êÁ¶¼­(¼¼ºÎ³»¿ª)"/>
      <sheetName val="µµ±Þ¿¹»ê³»¿ª¼­"/>
      <sheetName val="Ã¶°ÅÇ°¿¹Á¤Á¶¼­"/>
      <sheetName val="°ø»ç±â°£»êÁ¤"/>
      <sheetName val="ÃÑ°ý"/>
      <sheetName val="Àüµî"/>
      <sheetName val="Àü¿­"/>
      <sheetName val="ºÐÀü¹Ý"/>
      <sheetName val="Ã¶°Å"/>
      <sheetName val="48ÀÏÀ§"/>
      <sheetName val="22ÀÏÀ§"/>
      <sheetName val="48¼ö·®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000000"/>
      <sheetName val="Ç¥Áö(¹ßÁÖ¿ë)"/>
      <sheetName val="¸ñÂ÷"/>
      <sheetName val="°£Áö"/>
      <sheetName val="¿ø°¡"/>
      <sheetName val="¿ø°¡»êÃâ±Ù°Å"/>
      <sheetName val="ÃÑ°ýÇ¥"/>
      <sheetName val="36´Ü°¡"/>
      <sheetName val="36¼ö·®"/>
      <sheetName val="±âÃÊ»êÃâ(ÁýÀ¯Á¤)"/>
      <sheetName val="ÁýÀ¯Á¤Á¢Áö"/>
      <sheetName val="±âÃÊ»êÃâ(pit)"/>
      <sheetName val="±âÃÊ»êÃâ(±×·¹ÀÌÆÃ)"/>
      <sheetName val="±âÃÊ»êÃâ(PIPE)"/>
      <sheetName val="OILPIPE¼ö·®"/>
      <sheetName val="°³¼Òº°"/>
      <sheetName val="ÀÚ´Ü"/>
      <sheetName val="³ë´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°ø»çÂø°ø°è"/>
      <sheetName val="ÇöÀå´ë¸®ÀÎ°è"/>
      <sheetName val="ÇöÀå´ë¸®ÀÎÀ§ÀÓÀå"/>
      <sheetName val="°ø»ç°¨µ¶À§ÀÓÀå"/>
      <sheetName val="°¨µ¶°¢¼­"/>
      <sheetName val="ÇöÀå´ë¸®ÀÎ°¢¼­"/>
      <sheetName val="¿¹Á¤°øÁ¤Ç¥"/>
      <sheetName val="°ø»çÁØ°ø°è"/>
      <sheetName val="ÁØ°ø°Ë»ç½ÅÃ»¼­"/>
      <sheetName val="ÁØ°ø°Ë»ç¿ø"/>
      <sheetName val="¼öµµÁõ"/>
      <sheetName val="ÁØ°ø°Ë»çº¸°í¼­"/>
      <sheetName val="ÁØ°øÁ¶¼­"/>
      <sheetName val="°ø»çÁØ°ø¿©ºñ³»¿ª¼­ (3)"/>
      <sheetName val="ÁØ°ø°ü±ÞÀÚÀçÁ¶¼­"/>
      <sheetName val="ÁØ°ø¹ß»ýÇ°Á¶¼­"/>
      <sheetName val="»çÁøÃ¸Ç¥Áö"/>
      <sheetName val="»çÁøÃ¸Ç¥Áö (2)"/>
      <sheetName val="¼­½Ä Á¦34È£"/>
      <sheetName val="¼­½Ä Á¦35È£"/>
      <sheetName val="¼­½Ä Á¦36È£"/>
      <sheetName val="¼­½Ä Á¦37È£"/>
      <sheetName val="¼­½Ä Á¦38È£"/>
      <sheetName val="¼­½Ä Á¦39È£"/>
      <sheetName val="¼­½Ä Á¦40È£"/>
      <sheetName val="¼­½Ä Á¦41È£"/>
      <sheetName val="¼­½Ä Á¦42È£"/>
      <sheetName val="¼­½Ä Á¦43È£"/>
      <sheetName val="¼­½Ä Á¦44È£"/>
      <sheetName val="¼­½Ä Á¦45È£"/>
      <sheetName val="¼­½Ä Á¦46È£ "/>
      <sheetName val="¼­½Ä Á¦47È£ "/>
      <sheetName val="¼­½Ä Á¦48È£ "/>
      <sheetName val="¼­½Ä Á¦49È£"/>
      <sheetName val="¼­½Ä Á¦50È£"/>
      <sheetName val="¼­½Ä Á¦51È£"/>
      <sheetName val="¼­½Ä Á¦52È£"/>
      <sheetName val="¼­½Ä Á¦53È£"/>
      <sheetName val="¼­½Ä Á¦54È£"/>
      <sheetName val="¼­½Ä Á¦55È£"/>
      <sheetName val="¼­½Ä Á¦56È£"/>
      <sheetName val="¼­½Ä Á¦57È£"/>
      <sheetName val="¼­½Ä Á¦58È£"/>
      <sheetName val="¼­½Ä Á¦59È£"/>
      <sheetName val="¼­½Ä Á¦60È£"/>
      <sheetName val="¼­½Ä Á¦61È£"/>
      <sheetName val="¼­½Ä Á¦62È£"/>
      <sheetName val="¼­½Ä Á¦63È£"/>
      <sheetName val="¼­½Ä Á¦64È£"/>
      <sheetName val="¼­½Ä Á¦65È£"/>
      <sheetName val="¼­½Ä Á¦66È£"/>
      <sheetName val="¼­½Ä Á¦67È£"/>
      <sheetName val="¼­½Ä Á¦68È£"/>
      <sheetName val="¼­½Ä Á¦69È£"/>
      <sheetName val="¼­½Ä Á¦70È£"/>
      <sheetName val="¼­½Ä Á¦71È£"/>
      <sheetName val="¼­½Ä Á¦72È£"/>
      <sheetName val="¼­½Ä Á¦73È£"/>
      <sheetName val="¼­½Ä Á¦74È£"/>
      <sheetName val="¼­½Ä Á¦75È£"/>
      <sheetName val="¼­½Ä Á¦76È£"/>
      <sheetName val="¼­½Ä Á¦77È£"/>
      <sheetName val="¼­½Ä Á¦78È£"/>
      <sheetName val="¼­½Ä Á¦79È£"/>
      <sheetName val="¼­½Ä Á¦80È£"/>
      <sheetName val="¼­½Ä Á¦81È£"/>
      <sheetName val="¼­½Ä Á¦82È£"/>
      <sheetName val="¼­½Ä Á¦83È£"/>
      <sheetName val="¼­½Ä Á¦84È£"/>
      <sheetName val="¼­½Ä Á¦85È£"/>
      <sheetName val="¼­½Ä Á¦86È£"/>
      <sheetName val="¼­½Ä Á¦87È£"/>
      <sheetName val="¼­½Ä Á¦88È£"/>
      <sheetName val="¼­½Ä Á¦89È£"/>
      <sheetName val="¼­½Ä Á¦90È£"/>
      <sheetName val="¼­½Ä Á¦91È£"/>
      <sheetName val="¼­½Ä Á¦92È£"/>
      <sheetName val="¼­½Ä Á¦93È£"/>
      <sheetName val="¼­½Ä Á¦94È£"/>
      <sheetName val="¼­½Ä Á¦95È£"/>
      <sheetName val="¼­½Ä Á¦96È£"/>
      <sheetName val="¼­½Ä Á¦97È£"/>
      <sheetName val="¼­½Ä Á¦98È£"/>
      <sheetName val="¼­½Ä Á¦99È£"/>
      <sheetName val="¼­½Ä Á¦100È£"/>
      <sheetName val="¼­½Ä Á¦101È£"/>
      <sheetName val="¼­½Ä Á¦102È£"/>
      <sheetName val="¼­½Ä Á¦103È£"/>
      <sheetName val="¼­½Ä Á¦104È£"/>
      <sheetName val="¼­½Ä Á¦105È£"/>
      <sheetName val="¼­½Ä Á¦106È£"/>
      <sheetName val="¼­½Ä Á¦107È£"/>
      <sheetName val="¼­½Ä Á¦108È£"/>
      <sheetName val="¼­½Ä Á¦109È£"/>
      <sheetName val="¼­½Ä Á¦110È£"/>
      <sheetName val="¼­½Ä Á¦111È£"/>
      <sheetName val="¼­½Ä Á¦112È£"/>
      <sheetName val="¼­½Ä Á¦113È£"/>
      <sheetName val="¼­½Ä Á¦114È£"/>
      <sheetName val="¼­½Ä Á¦115È£"/>
      <sheetName val="¼­½Ä Á¦116È£"/>
      <sheetName val="¼­½Ä Á¦117È£"/>
      <sheetName val="¼­½Ä Á¦118È£"/>
      <sheetName val="¼­½Ä Á¦119È£"/>
      <sheetName val="¼­½Ä Á¦120È£"/>
      <sheetName val="¼­½Ä Á¦121È£"/>
      <sheetName val="¼­½Ä Á¦122È£"/>
      <sheetName val="»çÁøÃ¸¿ÜºÎ¼¼·Î"/>
      <sheetName val="°ø»çÂø°ø°è2"/>
      <sheetName val="¾ÈÀü°ü¸®ÀÚÁöÁ¤°è"/>
      <sheetName val="Ç°Áú½ÃÇè¿ä¿øÁöÁ¤°è"/>
      <sheetName val="È¯°æ°ü¸®ÁöÁ¤°è"/>
      <sheetName val="±â¼ú´ã´çÁöÁ¤°è"/>
      <sheetName val="laroux"/>
      <sheetName val="»çÁøÃ¸¸ñÂ÷ (2)"/>
      <sheetName val="°ø»ç»çÁøÃ¸"/>
      <sheetName val="ÁØ°øÇ¥Áö"/>
      <sheetName val="°ü±ÞÀÚÀçÁ¶¼­"/>
      <sheetName val="Ã¶°Å¹ß»ýÇ°"/>
      <sheetName val="ÀçÁ÷Áõ¸í¼­"/>
      <sheetName val="¼³°è¼­Ç¥Áö"/>
      <sheetName val="Ç°½Å"/>
      <sheetName val="¸ñÂ÷"/>
      <sheetName val="¼³°è¼³¸í¼­"/>
      <sheetName val="°ø»ç½Ã¹æ¼­"/>
      <sheetName val="°ú¾÷Áö½Ã¼­"/>
      <sheetName val="¼³°è¿¹»ê³»¿ª¼­"/>
      <sheetName val="¼ö·®Á¶¼­"/>
      <sheetName val="¼ö·®Á¶¼­2"/>
      <sheetName val="Ã»Á¦°ø±â°è±â±¸"/>
      <sheetName val="¼³°èµµ¸éÇ¥Áö"/>
      <sheetName val="µµ±Þ¿¹»ê³»¿ª¼­(°©Áö)"/>
      <sheetName val="µµ±Þ³»¿ª³»¿ª¼­(À»Áö)"/>
      <sheetName val="µµ±Þ¿¹»ê³»¿ª¼­2(°©Áö)"/>
      <sheetName val="µµ±Þ¿¹»ê³»¿ª¼­2(À»Áö)"/>
      <sheetName val="´Ü°¡»êÃâ¼­Ç¥Áö"/>
      <sheetName val="´Ü°¡»êÃâ¼­"/>
      <sheetName val="¼ö·®»êÃâ¼­"/>
      <sheetName val="Åä°øÀÔÀûÇ¥"/>
      <sheetName val="°ø»ç°³¿ä"/>
      <sheetName val="°ø»ç°è¾à¿äÃ»¼­"/>
      <sheetName val="°ø»çµµ±ÞÇ¥ÁØ°è¾à¼­"/>
      <sheetName val="¼­½Ä Á¦23È£"/>
      <sheetName val="¼­½Ä Á¦24È£"/>
      <sheetName val="°ø»ç½ÃÇàÀÎ°¡ÅëÁö¼­"/>
      <sheetName val="°ø»ç°¨µ¶À§ÀÓÀå (2)"/>
      <sheetName val="ÁØ°øÁ¶¼­ (2)"/>
      <sheetName val="Áõ°¨³»¿ª"/>
      <sheetName val="°ø»ç»çÁøÃ¸ (¼¼·Î)"/>
      <sheetName val="¿Á¿Üµî½Å¼³"/>
      <sheetName val="ÀúÄÉCV22½Å¼³"/>
      <sheetName val="ÀúÄÉCV38½Å¼³"/>
      <sheetName val="ÀúÄÉCV8½Å¼³"/>
      <sheetName val="Á¢Áö3Á¾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Àç·á´Ü°¡ºñ±³Ç¥ "/>
      <sheetName val="±âÃÊÀÏÀ§´ë°¡"/>
      <sheetName val="±âº»½Å¼³"/>
      <sheetName val="½Å¼³»êÃâ±Ù°Å"/>
      <sheetName val="½Å¼³°³¼Òº°"/>
      <sheetName val="½Å¼³°³¼ÒÇÕ°è"/>
      <sheetName val="µµ±Þ¿¹»ê(½Å¼³)"/>
      <sheetName val="Àå·¡½Å¼³"/>
      <sheetName val="Àå·¡ºÐ»êÃâ"/>
      <sheetName val="Àå·¡°³¼Òº°"/>
      <sheetName val="Àå·¡¿ëµµ±Þ³»¿ª"/>
      <sheetName val="Æ¯¼ö½Å¼³"/>
      <sheetName val="Æ¯¼ö»êÃâ"/>
      <sheetName val="Æ¯¼ö°³¼Òº°"/>
      <sheetName val="Æ¯¼ö³»¿ª"/>
      <sheetName val="ÃÖÁ¾Ã¶°Å"/>
      <sheetName val="Ã¶°Å»êÃâ±Ù°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Ã¶°Å»êÃâ±Ù°Å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È£³²¼±¼³°è¿¹»ê¼­(ÀüÂ÷¼±)"/>
      <sheetName val="¼³°è¿¹»ê¼­"/>
      <sheetName val="¿¹»ê³»¿ª¼­"/>
      <sheetName val="ÃÑ°è"/>
      <sheetName val="¿¹Á¤°øÁ¤Ç¥"/>
      <sheetName val="4.±âÃÊÀÏÀ§"/>
      <sheetName val="´Ü°¡ºñ±³Ç¥"/>
      <sheetName val="4.±âÃÊÁý°èÇ¥"/>
      <sheetName val="³ëÀÓ´Ü°¡"/>
      <sheetName val="ÀÏÀ§´ë°¡ÁöÇÏ"/>
      <sheetName val="Sheet2"/>
      <sheetName val="Sheet3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³ëÀÓ´Ü°¡"/>
      <sheetName val="ÀÚÀç´Ü°¡"/>
      <sheetName val="48¼ö·®"/>
      <sheetName val="48ÀÎ°ø"/>
      <sheetName val="48ÀÏÀ§"/>
      <sheetName val="ÃÑ°ý"/>
      <sheetName val="¿ø°¡°è»ê"/>
      <sheetName val="ÀÏÀ§´ë°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³ëÀÓ´Ü°¡"/>
      <sheetName val="ÀÚÀç´Ü°¡"/>
      <sheetName val="49¼ö·®"/>
      <sheetName val="49ÀÎ°ø"/>
      <sheetName val="49ÀÏÀ§"/>
      <sheetName val="48¼ö·®"/>
      <sheetName val="48ÀÎ°ø"/>
      <sheetName val="48ÀÏÀ§"/>
      <sheetName val="22¼ö·®"/>
      <sheetName val="22ÀÎ°ø"/>
      <sheetName val="22ÀÏÀ§"/>
      <sheetName val="ÃÑ°ýÇ¥"/>
      <sheetName val="¿ø°¡°è»ê¼­"/>
      <sheetName val="¿ø°¡°è»ê"/>
      <sheetName val="¿ø°¡»êÃâ±Ù°Å"/>
      <sheetName val="Àü±â°¨¸®ºñ"/>
      <sheetName val="°¡¼³»ç¹«¼ÒÀÏÀ§´ë°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¿ø°¡°è»ê¼­"/>
      <sheetName val="³»¿ª¼­"/>
      <sheetName val="°ø³»¿ª¼­"/>
      <sheetName val="ÀÏÀ§´ë°¡"/>
      <sheetName val="°øÀÏÀ§´ë°¡"/>
      <sheetName val="ÀÎ°ø»êÃâ¼­"/>
      <sheetName val="°ü±ÞÀÚÀç"/>
      <sheetName val="ÀÚÀç´Ü°¡"/>
      <sheetName val="³ëÀÓ"/>
      <sheetName val="¾÷Ã¼´Ü°¡"/>
      <sheetName val="¿î¹Ýºñ"/>
      <sheetName val="Áß·®»êÃâ¼­(¾ÖÀÚ·ù)"/>
      <sheetName val="Áß·®»êÃâ¼­(Àü¼±·ù)"/>
      <sheetName val="Áß·®»êÃâ¼­(Ã¶Àç)"/>
      <sheetName val="°¡¼³»ç¹«¼Ò"/>
      <sheetName val="°¡¼³»ç¹«¼Ò (°ø)"/>
      <sheetName val="¿ø°¡°è»ê¼­ "/>
      <sheetName val="³»¿ª¼­ (°ø)"/>
      <sheetName val="ÀÏÀ§´ë°¡ (°ø)"/>
      <sheetName val="Áß·®»êÃâ¼­¾ÖÀÚ·ù"/>
      <sheetName val="Áß·®»êÃâ¼­Àü¼±·ù"/>
      <sheetName val="Áß·®»êÃâ¼­Ã¶Àç"/>
      <sheetName val="¼³°è»êÃâÇ¥Áö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ÃÑ°ý"/>
      <sheetName val="´Ü°¡»êÃâ"/>
      <sheetName val="¼ö·®»êÃâ"/>
      <sheetName val="ÀÎ°ø»êÃâ"/>
      <sheetName val="³ëÀÓ"/>
      <sheetName val="ÀÚÀç"/>
      <sheetName val="³ë´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³ëÀÓ"/>
    </sheetNames>
    <sheetDataSet>
      <sheetData sheetId="0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IMPEADENCE MAP 취수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수량목록"/>
      <sheetName val="1.1"/>
      <sheetName val="1.2"/>
      <sheetName val="2.1"/>
      <sheetName val="2.2"/>
      <sheetName val="2.3"/>
      <sheetName val="3.1"/>
      <sheetName val="4.1"/>
      <sheetName val="4.2"/>
      <sheetName val="5.1"/>
      <sheetName val="5.2"/>
      <sheetName val="6.1"/>
      <sheetName val="가로등기초"/>
      <sheetName val="맨홀"/>
      <sheetName val="터파기"/>
      <sheetName val="증감대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공사비예산서"/>
      <sheetName val="설계명세서"/>
      <sheetName val="자재산출내역서"/>
      <sheetName val="2002년도 자재단가표"/>
      <sheetName val="품셈표 표지"/>
      <sheetName val="2003년 품셈표 및 노임단가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표지"/>
      <sheetName val="공사계획"/>
      <sheetName val="공사설명서"/>
      <sheetName val="공정표"/>
      <sheetName val="시방서"/>
      <sheetName val="공사총괄"/>
      <sheetName val="공사예산"/>
      <sheetName val="재료비"/>
      <sheetName val="노무비"/>
      <sheetName val="경  비 "/>
      <sheetName val="품셈"/>
      <sheetName val="산출내역"/>
      <sheetName val="크리트산출"/>
      <sheetName val="운반비산출"/>
      <sheetName val="견적종합"/>
      <sheetName val="도급계약의뢰"/>
      <sheetName val="공사비예"/>
      <sheetName val="정산변경액집계표"/>
      <sheetName val="재료비정산"/>
      <sheetName val="노무비정산"/>
      <sheetName val="경비정산"/>
      <sheetName val="정산현황"/>
      <sheetName val="일위대가"/>
      <sheetName val="단가비교표"/>
      <sheetName val="설계서(동안동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요자재집계표"/>
      <sheetName val="주현육교"/>
      <sheetName val="주현(영광)"/>
      <sheetName val="주현(해보)"/>
      <sheetName val="총괄철근"/>
      <sheetName val="총괄토공"/>
      <sheetName val="총괄(1)"/>
      <sheetName val="총괄(2)"/>
      <sheetName val="라멘철근방향별"/>
      <sheetName val="방향별토공"/>
      <sheetName val="구체방향별집계(1)"/>
      <sheetName val="구체방향별집계(2)"/>
      <sheetName val="접슬방향별집계"/>
      <sheetName val="라멘함평 철근"/>
      <sheetName val="함평토공"/>
      <sheetName val="라멘함평방향(1)"/>
      <sheetName val="라멘함평방향(2)"/>
      <sheetName val="접슬함평방향"/>
      <sheetName val="라멘장성 철근"/>
      <sheetName val="장성토공"/>
      <sheetName val="라멘장성방향(1)"/>
      <sheetName val="라멘장성방향(2)"/>
      <sheetName val="접슬장성방향 "/>
      <sheetName val="laroux"/>
      <sheetName val="수량산출"/>
      <sheetName val="견적서"/>
      <sheetName val="가중치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종합"/>
      <sheetName val="대비"/>
      <sheetName val="내역"/>
      <sheetName val="당초물량"/>
      <sheetName val="물량"/>
      <sheetName val="Sheet6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ºÀ¾ç~Á¶Â÷Àå°£°íÇÏÃÑ°ý(½Å¼³)"/>
      <sheetName val="ºÀ¾ç~Á¶Â÷Àå°£°íÇÏ°³¸í(½Å¼³)"/>
      <sheetName val="ºÀ¾ç~Á¶Â÷Àå°£°íÇÏÃÑ°ý (Ã¶°Å)"/>
      <sheetName val="ºÀ¾ç~Á¶Â÷Àå°£°íÇÏ°³¸í(Ã¶°Å)"/>
      <sheetName val="ºÀ¾ç~Á¶Â÷Àå°£°í»ó°³¸í(Ã¶°Å)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Ç¥Áö(³³Ç°¿ë)"/>
      <sheetName val="¸ñÂ÷"/>
      <sheetName val="°£Áö"/>
      <sheetName val="¿ø°¡°è»ê¼­"/>
      <sheetName val="ÃÑ°ýÇ¥"/>
      <sheetName val="36½Å¼³¼ö·®"/>
      <sheetName val="36¼±·ÎÀÎ°ø"/>
      <sheetName val="36½Å¼³´Ü°¡"/>
      <sheetName val="ÀÚÀç´Ü°¡"/>
      <sheetName val="³ëÀÓ´Ü°¡"/>
      <sheetName val="¿ø°¡»êÃâ±Ù°Å"/>
      <sheetName val="°³¼Òº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IC"/>
      <sheetName val="BASIC (2)"/>
      <sheetName val="수량집계"/>
      <sheetName val="수량집계(2)"/>
      <sheetName val="수량산출"/>
      <sheetName val="수량산출 (2)"/>
      <sheetName val="철거수량"/>
      <sheetName val="철거발생"/>
      <sheetName val="piece"/>
      <sheetName val="piece (2)"/>
      <sheetName val="전차선로 물량표"/>
      <sheetName val="1.설계설명서"/>
      <sheetName val="입찰안"/>
      <sheetName val="한강운반비"/>
      <sheetName val="총괄표"/>
      <sheetName val="일위산출근거"/>
      <sheetName val="일위산출"/>
      <sheetName val="교각1"/>
      <sheetName val="부서현황"/>
      <sheetName val="Curves"/>
      <sheetName val="Tables"/>
      <sheetName val="간선계산"/>
      <sheetName val="총물량표"/>
      <sheetName val="일위대가"/>
      <sheetName val="DATA"/>
      <sheetName val="esc"/>
      <sheetName val="¿Á¿Üµî½Å¼³"/>
      <sheetName val="동원인원"/>
      <sheetName val="전선"/>
      <sheetName val="역T형"/>
      <sheetName val="노임이"/>
      <sheetName val="94B"/>
      <sheetName val="5.공량산출서"/>
      <sheetName val="단면 (2)"/>
      <sheetName val="예정공정표"/>
      <sheetName val="설계예산서"/>
      <sheetName val="총계"/>
      <sheetName val="예산내역서"/>
      <sheetName val="준검 내역서"/>
      <sheetName val="94"/>
      <sheetName val="견적990322"/>
      <sheetName val="수량산출1"/>
      <sheetName val="자재단가표"/>
      <sheetName val="공종코드"/>
      <sheetName val="자재단가비교표"/>
      <sheetName val="1196-수량"/>
      <sheetName val="기"/>
      <sheetName val="전선(총)"/>
      <sheetName val="별표집계"/>
      <sheetName val="총(철거)"/>
      <sheetName val="관계주식명세"/>
      <sheetName val="Y-WORK"/>
      <sheetName val="내역서"/>
      <sheetName val="버스운행안내"/>
      <sheetName val="예방접종계획"/>
      <sheetName val="근태계획서"/>
      <sheetName val="AS복구"/>
      <sheetName val="중기터파기"/>
      <sheetName val="변수값"/>
      <sheetName val="중기상차"/>
      <sheetName val="기초1"/>
      <sheetName val="COST"/>
      <sheetName val="일위대가표"/>
      <sheetName val="Mac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IC"/>
      <sheetName val="BASIC (2)"/>
      <sheetName val="수량집계"/>
      <sheetName val="수량집계(2)"/>
      <sheetName val="수량산출"/>
      <sheetName val="수량산출 (2)"/>
      <sheetName val="철거수량"/>
      <sheetName val="철거발생"/>
      <sheetName val="piece"/>
      <sheetName val="piece (2)"/>
      <sheetName val="전차선로 물량표"/>
      <sheetName val="총괄표"/>
      <sheetName val="간선계산"/>
      <sheetName val="일위산출근거"/>
      <sheetName val="단면 (2)"/>
      <sheetName val="노임단가"/>
      <sheetName val="공종코드"/>
      <sheetName val="1196-수량"/>
      <sheetName val="교각1"/>
      <sheetName val="포장복구집계"/>
      <sheetName val="내역서"/>
      <sheetName val="1.설계설명서"/>
    </sheetNames>
    <sheetDataSet>
      <sheetData sheetId="0"/>
      <sheetData sheetId="1" refreshError="1">
        <row r="1">
          <cell r="A1">
            <v>1</v>
          </cell>
          <cell r="B1" t="str">
            <v>42. 전신및전화장치</v>
          </cell>
        </row>
        <row r="2">
          <cell r="A2">
            <v>2</v>
          </cell>
          <cell r="B2" t="str">
            <v xml:space="preserve">    가) 전송설비</v>
          </cell>
        </row>
        <row r="3">
          <cell r="A3">
            <v>3</v>
          </cell>
          <cell r="B3" t="str">
            <v xml:space="preserve"> 광가입자장치신설</v>
          </cell>
          <cell r="C3" t="str">
            <v>FLC-B TYPE
(정류기,BATT포함)</v>
          </cell>
          <cell r="D3" t="str">
            <v>대</v>
          </cell>
        </row>
        <row r="4">
          <cell r="A4">
            <v>4</v>
          </cell>
          <cell r="B4" t="str">
            <v xml:space="preserve"> MDF 신설</v>
          </cell>
          <cell r="C4" t="str">
            <v>600P D형</v>
          </cell>
          <cell r="D4" t="str">
            <v>대</v>
          </cell>
        </row>
        <row r="5">
          <cell r="A5">
            <v>5</v>
          </cell>
          <cell r="B5" t="str">
            <v xml:space="preserve"> OFD 신설</v>
          </cell>
          <cell r="C5" t="str">
            <v>72core</v>
          </cell>
          <cell r="D5" t="str">
            <v>대</v>
          </cell>
        </row>
        <row r="6">
          <cell r="A6">
            <v>6</v>
          </cell>
          <cell r="B6" t="str">
            <v xml:space="preserve"> 써지보호기설치</v>
          </cell>
          <cell r="C6" t="str">
            <v>전원용</v>
          </cell>
          <cell r="D6" t="str">
            <v>개</v>
          </cell>
        </row>
        <row r="7">
          <cell r="A7">
            <v>7</v>
          </cell>
          <cell r="B7" t="str">
            <v xml:space="preserve"> 써지보호기설치</v>
          </cell>
          <cell r="C7" t="str">
            <v>데이타용</v>
          </cell>
          <cell r="D7" t="str">
            <v>개</v>
          </cell>
        </row>
        <row r="8">
          <cell r="A8">
            <v>8</v>
          </cell>
          <cell r="B8" t="str">
            <v xml:space="preserve"> 자동전화기신설</v>
          </cell>
          <cell r="C8" t="str">
            <v>MFC</v>
          </cell>
          <cell r="D8" t="str">
            <v>대</v>
          </cell>
        </row>
        <row r="9">
          <cell r="A9">
            <v>9</v>
          </cell>
          <cell r="B9" t="str">
            <v xml:space="preserve"> NMS 장비신설</v>
          </cell>
          <cell r="C9" t="str">
            <v>FLC, EMS</v>
          </cell>
          <cell r="D9" t="str">
            <v>대</v>
          </cell>
        </row>
        <row r="10">
          <cell r="A10">
            <v>10</v>
          </cell>
          <cell r="B10" t="str">
            <v xml:space="preserve"> 교환기신설</v>
          </cell>
          <cell r="C10" t="str">
            <v>300회선(정류기,축전지,
유지보수장비포함)</v>
          </cell>
          <cell r="D10" t="str">
            <v>식</v>
          </cell>
        </row>
        <row r="11">
          <cell r="A11">
            <v>11</v>
          </cell>
          <cell r="B11" t="str">
            <v xml:space="preserve"> 케이블트레이신설</v>
          </cell>
          <cell r="C11" t="str">
            <v>W : 300</v>
          </cell>
          <cell r="D11" t="str">
            <v>m</v>
          </cell>
        </row>
        <row r="12">
          <cell r="A12">
            <v>12</v>
          </cell>
          <cell r="B12" t="str">
            <v xml:space="preserve"> 벽체구멍뚫기</v>
          </cell>
          <cell r="C12" t="str">
            <v>350×150</v>
          </cell>
          <cell r="D12" t="str">
            <v>개소</v>
          </cell>
        </row>
        <row r="13">
          <cell r="A13">
            <v>13</v>
          </cell>
          <cell r="B13" t="str">
            <v xml:space="preserve"> 다중화장치신설</v>
          </cell>
          <cell r="C13" t="str">
            <v>P-MUX</v>
          </cell>
          <cell r="D13" t="str">
            <v>대</v>
          </cell>
        </row>
        <row r="14">
          <cell r="A14">
            <v>14</v>
          </cell>
          <cell r="B14" t="str">
            <v xml:space="preserve"> OFD 설치</v>
          </cell>
          <cell r="C14" t="str">
            <v>12core</v>
          </cell>
          <cell r="D14" t="str">
            <v>대</v>
          </cell>
        </row>
        <row r="15">
          <cell r="A15">
            <v>15</v>
          </cell>
          <cell r="B15" t="str">
            <v xml:space="preserve"> 광가입자
 전원장치신설</v>
          </cell>
          <cell r="C15" t="str">
            <v>정류기 48V 50A
(BATT 포함)</v>
          </cell>
          <cell r="D15" t="str">
            <v>대</v>
          </cell>
        </row>
        <row r="16">
          <cell r="A16">
            <v>16</v>
          </cell>
          <cell r="B16" t="str">
            <v xml:space="preserve"> 항온항습기신설</v>
          </cell>
          <cell r="C16" t="str">
            <v>5HP</v>
          </cell>
          <cell r="D16" t="str">
            <v>대</v>
          </cell>
        </row>
        <row r="17">
          <cell r="A17">
            <v>17</v>
          </cell>
          <cell r="B17" t="str">
            <v xml:space="preserve"> 국내케이블
 포설,포박</v>
          </cell>
          <cell r="C17" t="str">
            <v>100Ⅱ</v>
          </cell>
          <cell r="D17" t="str">
            <v>m</v>
          </cell>
        </row>
        <row r="18">
          <cell r="A18">
            <v>18</v>
          </cell>
          <cell r="B18" t="str">
            <v xml:space="preserve"> PCM 국내케이블
 포설포박</v>
          </cell>
          <cell r="C18" t="str">
            <v>6P×1조</v>
          </cell>
          <cell r="D18" t="str">
            <v>m</v>
          </cell>
        </row>
        <row r="19">
          <cell r="A19">
            <v>19</v>
          </cell>
          <cell r="B19" t="str">
            <v xml:space="preserve"> 심선성단및수용</v>
          </cell>
          <cell r="C19" t="str">
            <v>단자</v>
          </cell>
          <cell r="D19" t="str">
            <v>단자</v>
          </cell>
        </row>
        <row r="20">
          <cell r="A20">
            <v>20</v>
          </cell>
          <cell r="B20" t="str">
            <v xml:space="preserve"> 전원케이블신설</v>
          </cell>
          <cell r="C20" t="str">
            <v>CV 2C/22㎟</v>
          </cell>
          <cell r="D20" t="str">
            <v>m</v>
          </cell>
        </row>
        <row r="21">
          <cell r="A21">
            <v>21</v>
          </cell>
          <cell r="B21" t="str">
            <v xml:space="preserve"> 전원케이블신설</v>
          </cell>
          <cell r="C21" t="str">
            <v>CV 2C/5.5㎟</v>
          </cell>
          <cell r="D21" t="str">
            <v>m</v>
          </cell>
        </row>
        <row r="22">
          <cell r="A22">
            <v>22</v>
          </cell>
          <cell r="B22" t="str">
            <v xml:space="preserve"> 접지선신설</v>
          </cell>
          <cell r="C22" t="str">
            <v>GV 14㎟</v>
          </cell>
          <cell r="D22" t="str">
            <v>m</v>
          </cell>
        </row>
        <row r="23">
          <cell r="A23">
            <v>23</v>
          </cell>
          <cell r="B23" t="str">
            <v xml:space="preserve"> 접지선신설</v>
          </cell>
          <cell r="C23" t="str">
            <v>GV 22㎟</v>
          </cell>
          <cell r="D23" t="str">
            <v>m</v>
          </cell>
        </row>
        <row r="24">
          <cell r="A24">
            <v>24</v>
          </cell>
          <cell r="B24" t="str">
            <v xml:space="preserve"> 에어콘신설</v>
          </cell>
          <cell r="C24" t="str">
            <v>10평형</v>
          </cell>
          <cell r="D24" t="str">
            <v>대</v>
          </cell>
        </row>
        <row r="25">
          <cell r="A25">
            <v>25</v>
          </cell>
          <cell r="B25" t="str">
            <v xml:space="preserve"> 전원케이블
 단말처리</v>
          </cell>
          <cell r="C25" t="str">
            <v>22㎟</v>
          </cell>
          <cell r="D25" t="str">
            <v>개소</v>
          </cell>
        </row>
        <row r="26">
          <cell r="A26">
            <v>26</v>
          </cell>
          <cell r="B26" t="str">
            <v xml:space="preserve"> 디지틀회선
 분배장치신설(DOTS 포함)</v>
          </cell>
          <cell r="C26" t="str">
            <v>DCS -ISX</v>
          </cell>
          <cell r="D26" t="str">
            <v>대</v>
          </cell>
        </row>
        <row r="27">
          <cell r="A27">
            <v>27</v>
          </cell>
          <cell r="B27" t="str">
            <v xml:space="preserve"> 광가입자
 설비용접지신설</v>
          </cell>
          <cell r="C27" t="str">
            <v>10Ω
(대지비저항100Ω)</v>
          </cell>
          <cell r="D27" t="str">
            <v>개소</v>
          </cell>
        </row>
        <row r="28">
          <cell r="A28">
            <v>28</v>
          </cell>
          <cell r="B28" t="str">
            <v xml:space="preserve"> 광가입자
 설비용접지신설</v>
          </cell>
          <cell r="C28" t="str">
            <v>10Ω
(대지비저항200Ω)</v>
          </cell>
          <cell r="D28" t="str">
            <v>개소</v>
          </cell>
        </row>
        <row r="29">
          <cell r="A29">
            <v>29</v>
          </cell>
          <cell r="B29" t="str">
            <v xml:space="preserve"> 광가입자
 설비용접지신설</v>
          </cell>
          <cell r="C29" t="str">
            <v>10Ω
(대지비저항300Ω)</v>
          </cell>
          <cell r="D29" t="str">
            <v>개소</v>
          </cell>
        </row>
        <row r="30">
          <cell r="A30">
            <v>30</v>
          </cell>
          <cell r="B30" t="str">
            <v xml:space="preserve"> MDF접지신설</v>
          </cell>
          <cell r="C30" t="str">
            <v>10Ω
(대지비저항100Ω)</v>
          </cell>
          <cell r="D30" t="str">
            <v>개소</v>
          </cell>
        </row>
        <row r="31">
          <cell r="A31">
            <v>31</v>
          </cell>
          <cell r="B31" t="str">
            <v xml:space="preserve"> MDF접지신설</v>
          </cell>
          <cell r="C31" t="str">
            <v>10Ω
(대지비저항200Ω)</v>
          </cell>
          <cell r="D31" t="str">
            <v>개소</v>
          </cell>
        </row>
        <row r="32">
          <cell r="A32">
            <v>32</v>
          </cell>
          <cell r="B32" t="str">
            <v xml:space="preserve"> MDF접지신설</v>
          </cell>
          <cell r="C32" t="str">
            <v>10Ω
(대지비저항300Ω)</v>
          </cell>
          <cell r="D32" t="str">
            <v>개소</v>
          </cell>
        </row>
        <row r="33">
          <cell r="A33">
            <v>36</v>
          </cell>
          <cell r="B33" t="str">
            <v xml:space="preserve"> 교환기접지신설</v>
          </cell>
          <cell r="C33" t="str">
            <v>10Ω
(대지비저항100Ω)</v>
          </cell>
          <cell r="D33" t="str">
            <v>개소</v>
          </cell>
        </row>
        <row r="34">
          <cell r="A34">
            <v>37</v>
          </cell>
          <cell r="B34" t="str">
            <v xml:space="preserve"> 교환기접지신설</v>
          </cell>
          <cell r="C34" t="str">
            <v>10Ω
(대지비저항200Ω)</v>
          </cell>
          <cell r="D34" t="str">
            <v>개소</v>
          </cell>
        </row>
        <row r="35">
          <cell r="A35">
            <v>38</v>
          </cell>
          <cell r="B35" t="str">
            <v xml:space="preserve"> 기기외함접지신설</v>
          </cell>
          <cell r="C35" t="str">
            <v>50Ω
(대지비저항100Ω)</v>
          </cell>
          <cell r="D35" t="str">
            <v>개소</v>
          </cell>
        </row>
        <row r="36">
          <cell r="A36">
            <v>39</v>
          </cell>
          <cell r="B36" t="str">
            <v xml:space="preserve"> 기기외함접지신설</v>
          </cell>
          <cell r="C36" t="str">
            <v>50Ω
(대지비저항200Ω)</v>
          </cell>
          <cell r="D36" t="str">
            <v>개소</v>
          </cell>
        </row>
        <row r="37">
          <cell r="A37">
            <v>40</v>
          </cell>
          <cell r="B37" t="str">
            <v xml:space="preserve"> 기기외함접지신설</v>
          </cell>
          <cell r="C37" t="str">
            <v>50Ω
(대지비저항300Ω)</v>
          </cell>
          <cell r="D37" t="str">
            <v>개소</v>
          </cell>
        </row>
        <row r="38">
          <cell r="A38">
            <v>41</v>
          </cell>
          <cell r="B38" t="str">
            <v xml:space="preserve"> 가입자보안
 접지신설</v>
          </cell>
          <cell r="C38" t="str">
            <v>50Ω
(대지비저항100Ω)</v>
          </cell>
          <cell r="D38" t="str">
            <v>개소</v>
          </cell>
        </row>
        <row r="39">
          <cell r="A39">
            <v>42</v>
          </cell>
          <cell r="B39" t="str">
            <v xml:space="preserve"> 가입자보안
 접지신설</v>
          </cell>
          <cell r="C39" t="str">
            <v>50Ω
(대지비저항200Ω)</v>
          </cell>
          <cell r="D39" t="str">
            <v>개소</v>
          </cell>
        </row>
        <row r="40">
          <cell r="A40">
            <v>43</v>
          </cell>
          <cell r="B40" t="str">
            <v xml:space="preserve"> 가입자보안
 접지신설</v>
          </cell>
          <cell r="C40" t="str">
            <v>50Ω
(대지비저항300Ω)</v>
          </cell>
          <cell r="D40" t="str">
            <v>개소</v>
          </cell>
        </row>
        <row r="41">
          <cell r="A41">
            <v>44</v>
          </cell>
          <cell r="B41" t="str">
            <v xml:space="preserve"> 케이블DUCT신설</v>
          </cell>
          <cell r="C41" t="str">
            <v>W300×H100×2.0t</v>
          </cell>
          <cell r="D41" t="str">
            <v>m</v>
          </cell>
        </row>
        <row r="42">
          <cell r="A42">
            <v>45</v>
          </cell>
          <cell r="B42" t="str">
            <v xml:space="preserve"> 교환기중계선
 카드설치</v>
          </cell>
          <cell r="C42" t="str">
            <v>E1 DTI</v>
          </cell>
          <cell r="D42" t="str">
            <v>매</v>
          </cell>
        </row>
        <row r="43">
          <cell r="A43">
            <v>46</v>
          </cell>
          <cell r="B43" t="str">
            <v xml:space="preserve"> 교환기내선
 카드설치</v>
          </cell>
          <cell r="C43" t="str">
            <v>500L/C</v>
          </cell>
          <cell r="D43" t="str">
            <v>매</v>
          </cell>
        </row>
        <row r="44">
          <cell r="A44">
            <v>47</v>
          </cell>
          <cell r="B44" t="str">
            <v xml:space="preserve"> 광섬유접속손실
 측정기(OTDR)</v>
          </cell>
          <cell r="D44" t="str">
            <v>대</v>
          </cell>
        </row>
        <row r="45">
          <cell r="A45">
            <v>48</v>
          </cell>
          <cell r="B45" t="str">
            <v xml:space="preserve"> 광섬유융착접속기</v>
          </cell>
          <cell r="D45" t="str">
            <v>대</v>
          </cell>
        </row>
        <row r="46">
          <cell r="A46">
            <v>49</v>
          </cell>
          <cell r="B46" t="str">
            <v xml:space="preserve"> 광멀티메타</v>
          </cell>
          <cell r="D46" t="str">
            <v>대</v>
          </cell>
        </row>
        <row r="47">
          <cell r="A47">
            <v>50</v>
          </cell>
          <cell r="B47" t="str">
            <v xml:space="preserve"> 대역폭측정기</v>
          </cell>
          <cell r="D47" t="str">
            <v>대</v>
          </cell>
        </row>
        <row r="48">
          <cell r="A48">
            <v>51</v>
          </cell>
          <cell r="B48" t="str">
            <v xml:space="preserve"> 광가변감쇄기</v>
          </cell>
          <cell r="D48" t="str">
            <v>대</v>
          </cell>
        </row>
        <row r="49">
          <cell r="A49">
            <v>52</v>
          </cell>
          <cell r="B49" t="str">
            <v xml:space="preserve"> SDH/PDH분석기</v>
          </cell>
          <cell r="D49" t="str">
            <v>대</v>
          </cell>
        </row>
        <row r="50">
          <cell r="A50">
            <v>53</v>
          </cell>
          <cell r="B50" t="str">
            <v xml:space="preserve">    나) TALK-BACK설비</v>
          </cell>
        </row>
        <row r="51">
          <cell r="A51">
            <v>54</v>
          </cell>
          <cell r="B51" t="str">
            <v xml:space="preserve"> 토크백모장치신설</v>
          </cell>
          <cell r="C51" t="str">
            <v>6회로</v>
          </cell>
          <cell r="D51" t="str">
            <v>대</v>
          </cell>
        </row>
        <row r="52">
          <cell r="A52">
            <v>55</v>
          </cell>
          <cell r="B52" t="str">
            <v xml:space="preserve"> 토크백모장치신설</v>
          </cell>
          <cell r="C52" t="str">
            <v>12회로</v>
          </cell>
          <cell r="D52" t="str">
            <v>대</v>
          </cell>
        </row>
        <row r="53">
          <cell r="A53">
            <v>56</v>
          </cell>
          <cell r="B53" t="str">
            <v xml:space="preserve"> 토크백모장치신설</v>
          </cell>
          <cell r="C53" t="str">
            <v>18회로</v>
          </cell>
          <cell r="D53" t="str">
            <v>대</v>
          </cell>
        </row>
        <row r="54">
          <cell r="A54">
            <v>57</v>
          </cell>
          <cell r="B54" t="str">
            <v xml:space="preserve"> 토크백모장치신설</v>
          </cell>
          <cell r="C54" t="str">
            <v>24회로</v>
          </cell>
          <cell r="D54" t="str">
            <v>대</v>
          </cell>
        </row>
        <row r="55">
          <cell r="A55">
            <v>58</v>
          </cell>
          <cell r="B55" t="str">
            <v xml:space="preserve"> 토크백자장치신설</v>
          </cell>
          <cell r="C55" t="str">
            <v>기초대형(5W)</v>
          </cell>
          <cell r="D55" t="str">
            <v>대</v>
          </cell>
        </row>
        <row r="56">
          <cell r="A56">
            <v>59</v>
          </cell>
          <cell r="B56" t="str">
            <v xml:space="preserve"> 토크백자장치신설</v>
          </cell>
          <cell r="C56" t="str">
            <v>탁상형(3W)</v>
          </cell>
          <cell r="D56" t="str">
            <v>대</v>
          </cell>
        </row>
        <row r="57">
          <cell r="A57">
            <v>60</v>
          </cell>
          <cell r="B57" t="str">
            <v xml:space="preserve"> 옥외제어케이블신설</v>
          </cell>
          <cell r="C57" t="str">
            <v>CTC 2P</v>
          </cell>
          <cell r="D57" t="str">
            <v>m</v>
          </cell>
        </row>
        <row r="58">
          <cell r="A58">
            <v>61</v>
          </cell>
          <cell r="B58" t="str">
            <v xml:space="preserve"> 토크백자장치
 접지신설</v>
          </cell>
          <cell r="C58" t="str">
            <v>50Ω
(대지비저항100Ω)</v>
          </cell>
          <cell r="D58" t="str">
            <v>개소</v>
          </cell>
        </row>
        <row r="59">
          <cell r="A59">
            <v>62</v>
          </cell>
          <cell r="B59" t="str">
            <v xml:space="preserve"> 토크백자장치
 접지신설</v>
          </cell>
          <cell r="C59" t="str">
            <v>50Ω
(대지비저항200Ω)</v>
          </cell>
          <cell r="D59" t="str">
            <v>개소</v>
          </cell>
        </row>
        <row r="60">
          <cell r="A60">
            <v>63</v>
          </cell>
          <cell r="B60" t="str">
            <v xml:space="preserve"> 토크백자장치
 접지신설</v>
          </cell>
          <cell r="C60" t="str">
            <v>50Ω
(대지비저항300Ω)</v>
          </cell>
          <cell r="D60" t="str">
            <v>개소</v>
          </cell>
        </row>
        <row r="61">
          <cell r="A61">
            <v>64</v>
          </cell>
          <cell r="B61" t="str">
            <v xml:space="preserve"> 방송용AMP신설</v>
          </cell>
          <cell r="C61" t="str">
            <v>120W
(Rack Type)</v>
          </cell>
          <cell r="D61" t="str">
            <v>대</v>
          </cell>
        </row>
        <row r="62">
          <cell r="A62">
            <v>65</v>
          </cell>
          <cell r="B62" t="str">
            <v xml:space="preserve"> 방송용고성기신설</v>
          </cell>
          <cell r="C62" t="str">
            <v>25W×2대
(기초대형)</v>
          </cell>
          <cell r="D62" t="str">
            <v>식</v>
          </cell>
        </row>
        <row r="63">
          <cell r="A63">
            <v>66</v>
          </cell>
          <cell r="B63" t="str">
            <v xml:space="preserve"> 트라프뚜껑
 열고닫기</v>
          </cell>
          <cell r="C63" t="str">
            <v>T-120</v>
          </cell>
          <cell r="D63" t="str">
            <v>m</v>
          </cell>
        </row>
        <row r="64">
          <cell r="A64">
            <v>67</v>
          </cell>
          <cell r="B64" t="str">
            <v xml:space="preserve"> 백관부설</v>
          </cell>
          <cell r="C64" t="str">
            <v>Φ100mm</v>
          </cell>
          <cell r="D64" t="str">
            <v>m</v>
          </cell>
        </row>
        <row r="65">
          <cell r="A65">
            <v>68</v>
          </cell>
          <cell r="B65" t="str">
            <v xml:space="preserve"> 토크백모장치
 접지신설</v>
          </cell>
          <cell r="C65" t="str">
            <v>10Ω
(대지비저항100Ω)</v>
          </cell>
          <cell r="D65" t="str">
            <v>개소</v>
          </cell>
        </row>
        <row r="66">
          <cell r="A66">
            <v>69</v>
          </cell>
          <cell r="B66" t="str">
            <v xml:space="preserve"> 토크백모장치
 접지신설</v>
          </cell>
          <cell r="C66" t="str">
            <v>10Ω
(대지비저항200Ω)</v>
          </cell>
          <cell r="D66" t="str">
            <v>개소</v>
          </cell>
        </row>
        <row r="67">
          <cell r="A67">
            <v>70</v>
          </cell>
          <cell r="B67" t="str">
            <v xml:space="preserve"> 토크백모장치
 접지신설</v>
          </cell>
          <cell r="C67" t="str">
            <v>10Ω
(대지비저항300Ω)</v>
          </cell>
          <cell r="D67" t="str">
            <v>개소</v>
          </cell>
        </row>
        <row r="68">
          <cell r="A68">
            <v>71</v>
          </cell>
          <cell r="B68" t="str">
            <v xml:space="preserve">    다) 사령전화설비</v>
          </cell>
        </row>
        <row r="69">
          <cell r="A69">
            <v>72</v>
          </cell>
          <cell r="B69" t="str">
            <v xml:space="preserve"> 사령전화기
 자장치신설</v>
          </cell>
          <cell r="C69" t="str">
            <v>DTMF식</v>
          </cell>
          <cell r="D69" t="str">
            <v>대</v>
          </cell>
        </row>
        <row r="70">
          <cell r="A70">
            <v>73</v>
          </cell>
          <cell r="B70" t="str">
            <v xml:space="preserve"> 사령전화기
 운용장치신설</v>
          </cell>
          <cell r="C70" t="str">
            <v>DTMF식</v>
          </cell>
          <cell r="D70" t="str">
            <v>대</v>
          </cell>
        </row>
        <row r="71">
          <cell r="A71">
            <v>74</v>
          </cell>
          <cell r="B71" t="str">
            <v xml:space="preserve">    라) 모사전송설비</v>
          </cell>
        </row>
        <row r="72">
          <cell r="A72">
            <v>75</v>
          </cell>
          <cell r="B72" t="str">
            <v xml:space="preserve"> 모사전송장치신설</v>
          </cell>
          <cell r="C72" t="str">
            <v>GⅢ급</v>
          </cell>
          <cell r="D72" t="str">
            <v>대</v>
          </cell>
        </row>
        <row r="73">
          <cell r="A73">
            <v>76</v>
          </cell>
          <cell r="B73" t="str">
            <v xml:space="preserve"> 모사전송동보장치신설</v>
          </cell>
          <cell r="C73" t="str">
            <v>64회선용</v>
          </cell>
          <cell r="D73" t="str">
            <v>대</v>
          </cell>
        </row>
        <row r="74">
          <cell r="A74">
            <v>77</v>
          </cell>
          <cell r="B74" t="str">
            <v xml:space="preserve">    마) 직통전화설비</v>
          </cell>
        </row>
        <row r="75">
          <cell r="A75">
            <v>78</v>
          </cell>
          <cell r="B75" t="str">
            <v xml:space="preserve"> 직통전화기신설</v>
          </cell>
          <cell r="C75" t="str">
            <v>주파수식</v>
          </cell>
          <cell r="D75" t="str">
            <v>대</v>
          </cell>
        </row>
        <row r="76">
          <cell r="A76">
            <v>79</v>
          </cell>
          <cell r="B76" t="str">
            <v xml:space="preserve">    바) 사령원격
        방송설비</v>
          </cell>
        </row>
        <row r="77">
          <cell r="A77">
            <v>80</v>
          </cell>
          <cell r="B77" t="str">
            <v xml:space="preserve"> 사령원격방송
 주장치설치</v>
          </cell>
          <cell r="C77" t="str">
            <v>2회선용</v>
          </cell>
          <cell r="D77" t="str">
            <v>대</v>
          </cell>
        </row>
        <row r="78">
          <cell r="A78">
            <v>81</v>
          </cell>
          <cell r="B78" t="str">
            <v xml:space="preserve"> 사령원격방송모장치
 설치(운용대포함)</v>
          </cell>
          <cell r="C78" t="str">
            <v>200회선용</v>
          </cell>
          <cell r="D78" t="str">
            <v>대</v>
          </cell>
        </row>
        <row r="79">
          <cell r="A79">
            <v>82</v>
          </cell>
          <cell r="B79" t="str">
            <v xml:space="preserve"> 사령원격방송
 자장치설치</v>
          </cell>
          <cell r="C79" t="str">
            <v>자장치</v>
          </cell>
          <cell r="D79" t="str">
            <v>대</v>
          </cell>
        </row>
        <row r="80">
          <cell r="A80">
            <v>83</v>
          </cell>
          <cell r="B80" t="str">
            <v xml:space="preserve">    사) 이동화상설비</v>
          </cell>
        </row>
        <row r="81">
          <cell r="A81">
            <v>84</v>
          </cell>
          <cell r="B81" t="str">
            <v xml:space="preserve"> ENG CAMERA</v>
          </cell>
          <cell r="C81" t="str">
            <v>3CCD(렌즈및발전기,
cable포함)</v>
          </cell>
          <cell r="D81" t="str">
            <v>SET</v>
          </cell>
        </row>
        <row r="82">
          <cell r="A82">
            <v>85</v>
          </cell>
          <cell r="B82" t="str">
            <v xml:space="preserve"> TRIPOO</v>
          </cell>
          <cell r="C82" t="str">
            <v>삼각대</v>
          </cell>
          <cell r="D82" t="str">
            <v>SET</v>
          </cell>
        </row>
        <row r="83">
          <cell r="A83">
            <v>86</v>
          </cell>
          <cell r="B83" t="str">
            <v xml:space="preserve"> 무선마이크</v>
          </cell>
          <cell r="C83" t="str">
            <v>중계용</v>
          </cell>
          <cell r="D83" t="str">
            <v>SET</v>
          </cell>
        </row>
        <row r="84">
          <cell r="A84">
            <v>87</v>
          </cell>
          <cell r="B84" t="str">
            <v xml:space="preserve"> 광송신기(OTX)</v>
          </cell>
          <cell r="C84" t="str">
            <v>이동화상전송용</v>
          </cell>
          <cell r="D84" t="str">
            <v>대</v>
          </cell>
        </row>
        <row r="85">
          <cell r="A85">
            <v>88</v>
          </cell>
          <cell r="B85" t="str">
            <v xml:space="preserve"> 광수신기(ORX)</v>
          </cell>
          <cell r="C85" t="str">
            <v>이동화상전송용</v>
          </cell>
          <cell r="D85" t="str">
            <v>대</v>
          </cell>
        </row>
        <row r="86">
          <cell r="A86">
            <v>89</v>
          </cell>
          <cell r="B86" t="str">
            <v xml:space="preserve"> V.D.A</v>
          </cell>
          <cell r="C86" t="str">
            <v>1 IN 3 OUT</v>
          </cell>
          <cell r="D86" t="str">
            <v>개</v>
          </cell>
        </row>
        <row r="87">
          <cell r="A87">
            <v>90</v>
          </cell>
          <cell r="B87" t="str">
            <v xml:space="preserve"> MONITOR</v>
          </cell>
          <cell r="C87" t="str">
            <v>10인치</v>
          </cell>
          <cell r="D87" t="str">
            <v>대</v>
          </cell>
        </row>
        <row r="88">
          <cell r="A88">
            <v>91</v>
          </cell>
          <cell r="B88" t="str">
            <v xml:space="preserve"> 이동형 RACK</v>
          </cell>
          <cell r="C88" t="str">
            <v>Special</v>
          </cell>
          <cell r="D88" t="str">
            <v>SET</v>
          </cell>
        </row>
        <row r="89">
          <cell r="A89">
            <v>92</v>
          </cell>
          <cell r="B89" t="str">
            <v xml:space="preserve"> 이동형 OFD</v>
          </cell>
          <cell r="C89" t="str">
            <v>1Core용</v>
          </cell>
          <cell r="D89" t="str">
            <v>개</v>
          </cell>
        </row>
        <row r="90">
          <cell r="A90">
            <v>93</v>
          </cell>
          <cell r="B90" t="str">
            <v xml:space="preserve">    아) 화상전송설비</v>
          </cell>
        </row>
        <row r="91">
          <cell r="A91">
            <v>94</v>
          </cell>
          <cell r="B91" t="str">
            <v xml:space="preserve"> Encoder신설</v>
          </cell>
          <cell r="C91" t="str">
            <v>4CH</v>
          </cell>
          <cell r="D91" t="str">
            <v>대</v>
          </cell>
        </row>
        <row r="92">
          <cell r="A92">
            <v>95</v>
          </cell>
          <cell r="B92" t="str">
            <v xml:space="preserve"> Decoder신설</v>
          </cell>
          <cell r="C92" t="str">
            <v>4CH</v>
          </cell>
          <cell r="D92" t="str">
            <v>대</v>
          </cell>
        </row>
        <row r="93">
          <cell r="A93">
            <v>96</v>
          </cell>
          <cell r="B93" t="str">
            <v xml:space="preserve"> 광송신기신설
 (OTX)</v>
          </cell>
          <cell r="C93" t="str">
            <v>화상전송용</v>
          </cell>
          <cell r="D93" t="str">
            <v>대</v>
          </cell>
        </row>
        <row r="94">
          <cell r="A94">
            <v>97</v>
          </cell>
          <cell r="B94" t="str">
            <v xml:space="preserve"> 광수신기신설
 (ORX)</v>
          </cell>
          <cell r="C94" t="str">
            <v>화상전송용</v>
          </cell>
          <cell r="D94" t="str">
            <v>대</v>
          </cell>
        </row>
        <row r="95">
          <cell r="A95">
            <v>98</v>
          </cell>
          <cell r="B95" t="str">
            <v xml:space="preserve"> 광중계기신설</v>
          </cell>
          <cell r="C95" t="str">
            <v>화상전송용</v>
          </cell>
          <cell r="D95" t="str">
            <v>대</v>
          </cell>
        </row>
        <row r="96">
          <cell r="A96">
            <v>99</v>
          </cell>
          <cell r="B96" t="str">
            <v xml:space="preserve"> NMS소프트웨어</v>
          </cell>
          <cell r="C96" t="str">
            <v>화상전송용</v>
          </cell>
          <cell r="D96" t="str">
            <v>식</v>
          </cell>
        </row>
        <row r="97">
          <cell r="A97">
            <v>100</v>
          </cell>
          <cell r="B97" t="str">
            <v xml:space="preserve"> 통신실감시용
 광송신기신설</v>
          </cell>
          <cell r="C97" t="str">
            <v>화상전송용</v>
          </cell>
          <cell r="D97" t="str">
            <v>대</v>
          </cell>
        </row>
        <row r="98">
          <cell r="A98">
            <v>101</v>
          </cell>
          <cell r="B98" t="str">
            <v>45. 무선장치</v>
          </cell>
        </row>
        <row r="99">
          <cell r="A99">
            <v>102</v>
          </cell>
          <cell r="B99" t="str">
            <v xml:space="preserve">    가) 역용열차무선설비</v>
          </cell>
        </row>
        <row r="100">
          <cell r="A100">
            <v>103</v>
          </cell>
          <cell r="B100" t="str">
            <v xml:space="preserve"> 열차무선원격
 조정반신설</v>
          </cell>
          <cell r="C100" t="str">
            <v>열차무선용</v>
          </cell>
          <cell r="D100" t="str">
            <v>대</v>
          </cell>
        </row>
        <row r="101">
          <cell r="A101">
            <v>104</v>
          </cell>
          <cell r="B101" t="str">
            <v xml:space="preserve"> 열차무선
 송,수신기신설</v>
          </cell>
          <cell r="C101" t="str">
            <v>15W 역용
(유무선결합기포함)</v>
          </cell>
          <cell r="D101" t="str">
            <v>대</v>
          </cell>
        </row>
        <row r="102">
          <cell r="A102">
            <v>105</v>
          </cell>
          <cell r="B102" t="str">
            <v xml:space="preserve"> 열차무선
 수신기신설</v>
          </cell>
          <cell r="C102" t="str">
            <v>감청용</v>
          </cell>
          <cell r="D102" t="str">
            <v>대</v>
          </cell>
        </row>
        <row r="103">
          <cell r="A103">
            <v>106</v>
          </cell>
          <cell r="B103" t="str">
            <v xml:space="preserve"> 열차무선
 안테나신설</v>
          </cell>
          <cell r="C103" t="str">
            <v>다이폴1호</v>
          </cell>
          <cell r="D103" t="str">
            <v>기</v>
          </cell>
        </row>
        <row r="104">
          <cell r="A104">
            <v>107</v>
          </cell>
          <cell r="B104" t="str">
            <v xml:space="preserve"> 열차무선
 안테나신설</v>
          </cell>
          <cell r="C104" t="str">
            <v>다이폴2호</v>
          </cell>
          <cell r="D104" t="str">
            <v>기</v>
          </cell>
        </row>
        <row r="105">
          <cell r="A105">
            <v>108</v>
          </cell>
          <cell r="B105" t="str">
            <v xml:space="preserve"> 열차무선전원
 장치함신설</v>
          </cell>
          <cell r="C105" t="str">
            <v>12V 10A
(RT, BATT 포함)</v>
          </cell>
          <cell r="D105" t="str">
            <v>대</v>
          </cell>
        </row>
        <row r="106">
          <cell r="A106">
            <v>109</v>
          </cell>
          <cell r="B106" t="str">
            <v xml:space="preserve"> 급전선신설</v>
          </cell>
          <cell r="C106" t="str">
            <v>RG-8U</v>
          </cell>
          <cell r="D106" t="str">
            <v>m</v>
          </cell>
        </row>
        <row r="107">
          <cell r="A107">
            <v>110</v>
          </cell>
          <cell r="B107" t="str">
            <v xml:space="preserve"> 열차무선송수신기
 및철탑접지신설</v>
          </cell>
          <cell r="C107" t="str">
            <v>20Ω
(대지비저항100Ω)</v>
          </cell>
          <cell r="D107" t="str">
            <v>개소</v>
          </cell>
        </row>
        <row r="108">
          <cell r="A108">
            <v>111</v>
          </cell>
          <cell r="B108" t="str">
            <v xml:space="preserve"> 열차무선송수신기
 및철탑접지신설</v>
          </cell>
          <cell r="C108" t="str">
            <v>20Ω
(대지비저항200Ω)</v>
          </cell>
          <cell r="D108" t="str">
            <v>개소</v>
          </cell>
        </row>
        <row r="109">
          <cell r="A109">
            <v>112</v>
          </cell>
          <cell r="B109" t="str">
            <v xml:space="preserve"> 열차무선송수신기
 및철탑접지신설</v>
          </cell>
          <cell r="C109" t="str">
            <v>20Ω
(대지비저항300Ω)</v>
          </cell>
          <cell r="D109" t="str">
            <v>개소</v>
          </cell>
        </row>
        <row r="110">
          <cell r="A110">
            <v>113</v>
          </cell>
          <cell r="B110" t="str">
            <v xml:space="preserve"> 사령실Master
 Control장비신설</v>
          </cell>
          <cell r="C110" t="str">
            <v>10회선용</v>
          </cell>
          <cell r="D110" t="str">
            <v>식</v>
          </cell>
        </row>
        <row r="111">
          <cell r="A111">
            <v>114</v>
          </cell>
          <cell r="B111" t="str">
            <v xml:space="preserve"> 사령실원격
 제어장치신설</v>
          </cell>
          <cell r="C111" t="str">
            <v>10회선용</v>
          </cell>
          <cell r="D111" t="str">
            <v>식</v>
          </cell>
        </row>
        <row r="112">
          <cell r="A112">
            <v>115</v>
          </cell>
          <cell r="B112" t="str">
            <v>45. 역무자동장치</v>
          </cell>
        </row>
        <row r="113">
          <cell r="A113">
            <v>116</v>
          </cell>
          <cell r="B113" t="str">
            <v xml:space="preserve"> 자동개,집표기신설</v>
          </cell>
          <cell r="C113" t="str">
            <v>FLAP</v>
          </cell>
          <cell r="D113" t="str">
            <v>대</v>
          </cell>
        </row>
        <row r="114">
          <cell r="A114">
            <v>117</v>
          </cell>
          <cell r="B114" t="str">
            <v xml:space="preserve"> 자동발매기신설</v>
          </cell>
          <cell r="C114" t="str">
            <v>POM(보통권)</v>
          </cell>
          <cell r="D114" t="str">
            <v>대</v>
          </cell>
        </row>
        <row r="115">
          <cell r="A115">
            <v>118</v>
          </cell>
          <cell r="B115" t="str">
            <v xml:space="preserve"> 자동발권기신설</v>
          </cell>
          <cell r="C115" t="str">
            <v>TOM</v>
          </cell>
          <cell r="D115" t="str">
            <v>대</v>
          </cell>
        </row>
        <row r="116">
          <cell r="A116">
            <v>119</v>
          </cell>
          <cell r="B116" t="str">
            <v xml:space="preserve"> 자동판독기신설</v>
          </cell>
          <cell r="D116" t="str">
            <v>대</v>
          </cell>
        </row>
        <row r="117">
          <cell r="A117">
            <v>120</v>
          </cell>
          <cell r="B117" t="str">
            <v xml:space="preserve"> 중앙전산기신설
 (OWS,MWS,FSP포함)</v>
          </cell>
          <cell r="C117" t="str">
            <v>MFC</v>
          </cell>
          <cell r="D117" t="str">
            <v>식</v>
          </cell>
        </row>
        <row r="118">
          <cell r="A118">
            <v>121</v>
          </cell>
          <cell r="B118" t="str">
            <v xml:space="preserve"> 역단위전산기신설</v>
          </cell>
          <cell r="C118" t="str">
            <v>SACU</v>
          </cell>
          <cell r="D118" t="str">
            <v>식</v>
          </cell>
        </row>
        <row r="119">
          <cell r="A119">
            <v>122</v>
          </cell>
          <cell r="B119" t="str">
            <v xml:space="preserve"> 운용자용전산기신설</v>
          </cell>
          <cell r="C119" t="str">
            <v>OWS</v>
          </cell>
          <cell r="D119" t="str">
            <v>식</v>
          </cell>
        </row>
        <row r="120">
          <cell r="A120">
            <v>123</v>
          </cell>
          <cell r="B120" t="str">
            <v xml:space="preserve"> 유지보수용전산기신설</v>
          </cell>
          <cell r="C120" t="str">
            <v>LMWS</v>
          </cell>
          <cell r="D120" t="str">
            <v>식</v>
          </cell>
        </row>
        <row r="121">
          <cell r="A121">
            <v>124</v>
          </cell>
          <cell r="B121" t="str">
            <v xml:space="preserve"> Test-Bench및
 시험장비</v>
          </cell>
          <cell r="C121" t="str">
            <v>교육및시험용</v>
          </cell>
          <cell r="D121" t="str">
            <v>식</v>
          </cell>
        </row>
        <row r="122">
          <cell r="A122">
            <v>125</v>
          </cell>
          <cell r="B122" t="str">
            <v xml:space="preserve"> UPS설치</v>
          </cell>
          <cell r="C122" t="str">
            <v>10KVA</v>
          </cell>
          <cell r="D122" t="str">
            <v>대</v>
          </cell>
        </row>
        <row r="123">
          <cell r="A123">
            <v>126</v>
          </cell>
          <cell r="B123" t="str">
            <v xml:space="preserve"> 항온항습기설치</v>
          </cell>
          <cell r="C123" t="str">
            <v>5HP</v>
          </cell>
          <cell r="D123" t="str">
            <v>대</v>
          </cell>
        </row>
        <row r="124">
          <cell r="A124">
            <v>127</v>
          </cell>
          <cell r="B124" t="str">
            <v xml:space="preserve"> 역무자동화
 접지신설</v>
          </cell>
          <cell r="C124" t="str">
            <v>10Ω
(대지비저항100Ω)</v>
          </cell>
          <cell r="D124" t="str">
            <v>개소</v>
          </cell>
        </row>
        <row r="125">
          <cell r="A125">
            <v>128</v>
          </cell>
          <cell r="B125" t="str">
            <v xml:space="preserve"> 역무자동화
 접지신설</v>
          </cell>
          <cell r="C125" t="str">
            <v>10Ω
(대지비저항200Ω)</v>
          </cell>
          <cell r="D125" t="str">
            <v>개소</v>
          </cell>
        </row>
        <row r="126">
          <cell r="A126">
            <v>129</v>
          </cell>
          <cell r="B126" t="str">
            <v xml:space="preserve"> 역무자동화
 접지신설</v>
          </cell>
          <cell r="C126" t="str">
            <v>10Ω
(대지비저항300Ω)</v>
          </cell>
          <cell r="D126" t="str">
            <v>개소</v>
          </cell>
        </row>
        <row r="127">
          <cell r="A127">
            <v>130</v>
          </cell>
          <cell r="B127" t="str">
            <v xml:space="preserve"> 이동형카메라신설</v>
          </cell>
          <cell r="C127" t="str">
            <v>2LUX</v>
          </cell>
          <cell r="D127" t="str">
            <v>대</v>
          </cell>
        </row>
        <row r="128">
          <cell r="A128">
            <v>131</v>
          </cell>
          <cell r="B128" t="str">
            <v xml:space="preserve"> AUTO IRIS LENS</v>
          </cell>
          <cell r="C128" t="str">
            <v>8mm</v>
          </cell>
          <cell r="D128" t="str">
            <v>대</v>
          </cell>
        </row>
        <row r="129">
          <cell r="A129">
            <v>132</v>
          </cell>
          <cell r="B129" t="str">
            <v xml:space="preserve"> 사령실화상전송
 CONSOLE신설</v>
          </cell>
          <cell r="C129" t="str">
            <v>화상전송용</v>
          </cell>
          <cell r="D129" t="str">
            <v>식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진"/>
      <sheetName val="말뚝물량"/>
      <sheetName val="BASIC (2)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자재집계"/>
      <sheetName val="주요자재산출근거"/>
      <sheetName val="총괄토공"/>
      <sheetName val="시점부토공"/>
      <sheetName val="종점부토공"/>
      <sheetName val="옹벽토공"/>
      <sheetName val="구조물수량집계표"/>
      <sheetName val="총괄철근"/>
      <sheetName val="슬래브집계"/>
      <sheetName val="도장집계"/>
      <sheetName val="상부철근"/>
      <sheetName val="슬래브(유곡)"/>
      <sheetName val="슬래브(정촌)"/>
      <sheetName val="교대수량총괄집계표 "/>
      <sheetName val="교대철근"/>
      <sheetName val="교대1유곡"/>
      <sheetName val="교대1정촌"/>
      <sheetName val="교대2유곡"/>
      <sheetName val="교대2정촌"/>
      <sheetName val="접슬집계"/>
      <sheetName val="접속슬철근"/>
      <sheetName val="접속슬래브"/>
      <sheetName val="옹벽수량집계표"/>
      <sheetName val="옹벽철근"/>
      <sheetName val="옹벽"/>
      <sheetName val="보강토옹벽수량집계"/>
      <sheetName val="보강토옹벽수량산출"/>
      <sheetName val="부대공집계표"/>
      <sheetName val="부대공철근"/>
      <sheetName val="부대공"/>
      <sheetName val="강교제작집계"/>
      <sheetName val="강교강재집계"/>
      <sheetName val="말뚝물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ertex점 H기준 장력계산"/>
      <sheetName val="Vertex점 H기준 장력계산 (2)"/>
      <sheetName val="가선P 기준 장력계산 "/>
      <sheetName val="슬래브(유곡)"/>
      <sheetName val="말뚝물량"/>
      <sheetName val="공사설계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uard(mac)"/>
      <sheetName val="중량산출"/>
    </sheetNames>
    <sheetDataSet>
      <sheetData sheetId="0">
        <row r="1">
          <cell r="A1" t="str">
            <v>bs_chekjum</v>
          </cell>
        </row>
      </sheetData>
      <sheetData sheetId="1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"/>
      <sheetName val="¼³°è¿¹»ê¼­"/>
      <sheetName val="¿ø°¡°è»ê"/>
      <sheetName val="7.º¯°æ¼ö·®Á¶¼­(°©)"/>
      <sheetName val="7.º¯°æ¼ö·®Á¶¼­"/>
      <sheetName val="¿ÁÃµ¼ÛÀÏ´ë"/>
      <sheetName val="±èÃµ¼ÛÀÏ´ë"/>
      <sheetName val="guard(m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uard(mac)"/>
      <sheetName val="낙석방지집계표"/>
      <sheetName val="낙석방지책연장"/>
      <sheetName val="가드레일연장"/>
      <sheetName val="BUDAE"/>
    </sheetNames>
    <definedNames>
      <definedName name="changdata"/>
      <definedName name="dinput"/>
      <definedName name="M_env.datasort"/>
      <definedName name="reportfile"/>
      <definedName name="THEEND"/>
    </definedNames>
    <sheetDataSet>
      <sheetData sheetId="0">
        <row r="1">
          <cell r="A1" t="str">
            <v>chekjum</v>
          </cell>
        </row>
      </sheetData>
      <sheetData sheetId="1"/>
      <sheetData sheetId="2"/>
      <sheetData sheetId="3"/>
      <sheetData sheetId="4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"/>
      <sheetName val="내역총괄"/>
      <sheetName val="1.원가계산"/>
      <sheetName val="2.내역서"/>
      <sheetName val="3.단가산출서"/>
      <sheetName val="4.일위산출"/>
      <sheetName val="동원인원"/>
      <sheetName val="5.운반비산출내역"/>
      <sheetName val="6.운반중량"/>
      <sheetName val="7.산출집계"/>
      <sheetName val="8.수량산출"/>
      <sheetName val="9.가설물"/>
      <sheetName val="10.기계경비Ⅰ"/>
      <sheetName val="10.기계경비Ⅱ"/>
      <sheetName val="10.기계경비Ⅱ(2)"/>
      <sheetName val="11.자재단가"/>
      <sheetName val="12. 24Core"/>
      <sheetName val="4.예산내역표지"/>
      <sheetName val="5.공예산조서"/>
      <sheetName val="6.관급자재"/>
      <sheetName val="7.공일위"/>
      <sheetName val="BASIC (2)"/>
      <sheetName val="Imp-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COST"/>
      <sheetName val="산출0"/>
      <sheetName val="일위0"/>
      <sheetName val="산출1"/>
      <sheetName val="일위1"/>
      <sheetName val="일위0 (무)"/>
      <sheetName val="일위1(무)"/>
      <sheetName val="오가크레인"/>
      <sheetName val="11.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단면가정"/>
      <sheetName val="전산입력자료"/>
      <sheetName val="하중조합"/>
      <sheetName val="단면력집계"/>
      <sheetName val="FOOTING1"/>
      <sheetName val="FOOTING2"/>
      <sheetName val="FOOTING3"/>
      <sheetName val="말뚝기초설계"/>
      <sheetName val="FOOTING 배근도"/>
      <sheetName val="날개벽"/>
      <sheetName val="처짐"/>
      <sheetName val="COST"/>
      <sheetName val="INPUT(덕도방향-시점)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단면가정"/>
    </sheetNames>
    <sheetDataSet>
      <sheetData sheetId="0"/>
      <sheetData sheetId="1"/>
      <sheetData sheetId="2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내역서"/>
      <sheetName val="단가비교표"/>
      <sheetName val="Sheet1"/>
      <sheetName val="Sheet2"/>
      <sheetName val="Sheet3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UBI"/>
      <sheetName val="일위대가표 O"/>
      <sheetName val="WORK"/>
      <sheetName val="Module1"/>
      <sheetName val="Module3"/>
      <sheetName val="Module5"/>
      <sheetName val="단가비교표"/>
    </sheetNames>
    <sheetDataSet>
      <sheetData sheetId="0" refreshError="1"/>
      <sheetData sheetId="1" refreshError="1"/>
      <sheetData sheetId="2">
        <row r="22">
          <cell r="A22">
            <v>1</v>
          </cell>
        </row>
      </sheetData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원가(건축)"/>
      <sheetName val="할증(단가)"/>
      <sheetName val="(1)촐괄집계표"/>
      <sheetName val="(2)우편공종집계표"/>
      <sheetName val="(2)운송교환공종집계표"/>
      <sheetName val="(3)연결통로공종집계표"/>
      <sheetName val="(4)부대공사공종집계표"/>
      <sheetName val="(5)토목공사공종집계표"/>
      <sheetName val="1.우편집중내역서"/>
      <sheetName val="2.운송교환내역서"/>
      <sheetName val="3.연결통로내역서"/>
      <sheetName val="4.부대공사내역서"/>
      <sheetName val="5.토목공사내역서"/>
      <sheetName val="(              )"/>
      <sheetName val="입찰표지(A4)"/>
      <sheetName val="부대입찰간지(A4세로)"/>
      <sheetName val="하도급사항(A4) (2)"/>
      <sheetName val="부대입찰확약서(A4)"/>
      <sheetName val="간지표지(A4가로)"/>
      <sheetName val="간지표지(A4세로)"/>
      <sheetName val="관급자재금액(VAT포함)"/>
      <sheetName val="(       철     콘       )"/>
      <sheetName val="철콘부대원가대비표"/>
      <sheetName val="철콘부대(도급)원가"/>
      <sheetName val="철콘(도급)내역서"/>
      <sheetName val="철콘부대(하도급)원가"/>
      <sheetName val="철콘(하도급)내역서"/>
      <sheetName val="(         철골          )"/>
      <sheetName val="철골부대원가대비표"/>
      <sheetName val="철골부대(도급)원가"/>
      <sheetName val="철골(도급)내역서"/>
      <sheetName val="철골부대(하도급)원가 "/>
      <sheetName val="철골(하도급)내역서"/>
      <sheetName val="WOR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계획"/>
      <sheetName val="총공사비"/>
      <sheetName val="예산내역"/>
      <sheetName val="예산서"/>
      <sheetName val="설계서"/>
      <sheetName val="공종단가(98상)"/>
      <sheetName val="MTR운반(현대)"/>
      <sheetName val="packing"/>
      <sheetName val="Sheet16"/>
      <sheetName val="노임단가"/>
      <sheetName val="적용품"/>
      <sheetName val="MTR운반(효성)"/>
      <sheetName val="전력구내역"/>
      <sheetName val="설계서표지"/>
      <sheetName val="목차"/>
      <sheetName val="공사계획서(3)"/>
      <sheetName val="공사계획설명(4)"/>
      <sheetName val="예산내역서"/>
      <sheetName val="예산서도급분(설치분)"/>
      <sheetName val="예산서도급분 (제각분)"/>
      <sheetName val="예산서제작소"/>
      <sheetName val="설계서도급분(설치분)"/>
      <sheetName val="설계서도급분(제각분)"/>
      <sheetName val="설계서제작소"/>
      <sheetName val="부표(9)"/>
      <sheetName val="M운(설치분)"/>
      <sheetName val="M운(철거분)"/>
      <sheetName val="#REF"/>
      <sheetName val="1.우편집중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산정)"/>
      <sheetName val="총괄표(삼정(공))"/>
      <sheetName val="총괄표(삼정)"/>
      <sheetName val="견적서"/>
      <sheetName val="원가및총괄"/>
    </sheetNames>
    <definedNames>
      <definedName name="datasort"/>
      <definedName name="fdb설계"/>
      <definedName name="M1.더하기"/>
      <definedName name="M1.빼기"/>
      <definedName name="MMM"/>
      <definedName name="mmmm"/>
      <definedName name="MMMMM"/>
      <definedName name="nb.ltg"/>
      <definedName name="NBLTG1"/>
      <definedName name="NNN"/>
      <definedName name="NNNN"/>
      <definedName name="NNNNN"/>
      <definedName name="OOOO"/>
      <definedName name="OOOOO"/>
      <definedName name="OOOOOO"/>
      <definedName name="PPPP"/>
      <definedName name="PPPPP"/>
      <definedName name="QQQQQ"/>
      <definedName name="QQQQQQ"/>
      <definedName name="RRRR"/>
      <definedName name="RRRRR"/>
      <definedName name="RRRRRR"/>
      <definedName name="SSSSS"/>
      <definedName name="SSSSSS"/>
      <definedName name="TIFFKFK"/>
      <definedName name="TTTT"/>
      <definedName name="TTTTT"/>
      <definedName name="TTTTTT"/>
      <definedName name="TV"/>
      <definedName name="UUU"/>
      <definedName name="UUUU"/>
      <definedName name="UUUUU"/>
      <definedName name="UUUUUU"/>
      <definedName name="VVVV"/>
      <definedName name="VVVVV"/>
      <definedName name="WWWW"/>
      <definedName name="WWWWW"/>
      <definedName name="WWWWWW"/>
      <definedName name="XXXX"/>
      <definedName name="XXXXX"/>
      <definedName name="YYY"/>
      <definedName name="YYYY"/>
      <definedName name="YYYYY"/>
      <definedName name="YYYYYY"/>
      <definedName name="ZZZ"/>
      <definedName name="ZZZZ"/>
      <definedName name="ZZZZZ"/>
      <definedName name="가로등"/>
      <definedName name="가로등입력"/>
      <definedName name="간지1"/>
      <definedName name="기타자재"/>
      <definedName name="내역서3"/>
      <definedName name="노임단가수정완료"/>
      <definedName name="도급예산"/>
      <definedName name="ㄹㅇㅎㄹㅇㅎ"/>
      <definedName name="ㅁㄷㄳㅎㅈㄷㄱ"/>
      <definedName name="박진영"/>
      <definedName name="방송"/>
      <definedName name="비교표"/>
      <definedName name="신호기"/>
      <definedName name="ㅇㄴㄹㄴㅇㄹ"/>
      <definedName name="연접물량"/>
      <definedName name="이전"/>
      <definedName name="이전비내역"/>
      <definedName name="ㅈㄱㅎㅎㅈㅇㄴㄹ"/>
      <definedName name="자재단가"/>
      <definedName name="자재단가수정완료"/>
      <definedName name="재료비산출"/>
      <definedName name="점멸기입력"/>
      <definedName name="통합"/>
      <definedName name="품"/>
      <definedName name="황"/>
    </defined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운반비 "/>
      <sheetName val="설계명세"/>
      <sheetName val="자료"/>
      <sheetName val="수량산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표지(2)"/>
      <sheetName val="설명서"/>
      <sheetName val="공사계획서"/>
      <sheetName val="공사비총괄표"/>
      <sheetName val="시방서"/>
      <sheetName val="공정표"/>
      <sheetName val="예산서"/>
      <sheetName val="설계명세서"/>
      <sheetName val="제경비"/>
      <sheetName val="공종단가"/>
      <sheetName val="노임단가"/>
      <sheetName val="기별내역"/>
      <sheetName val="345시공"/>
      <sheetName val="154시공"/>
      <sheetName val="지질지세별공종"/>
      <sheetName val="준공검사지세별공종 "/>
      <sheetName val="준공검사자재수량"/>
      <sheetName val="제경비 산출"/>
      <sheetName val="표지"/>
      <sheetName val="도장물량"/>
      <sheetName val="총괄표"/>
      <sheetName val="자금계획서"/>
      <sheetName val="설계명세"/>
      <sheetName val="수량집계"/>
      <sheetName val="터파기"/>
      <sheetName val="기초명세"/>
      <sheetName val="잔토.되메.콘크"/>
      <sheetName val="모,자,시,철,거"/>
      <sheetName val="치핑,깨기,풀바름"/>
      <sheetName val="철근구멍"/>
      <sheetName val="보강재"/>
      <sheetName val="접지"/>
      <sheetName val="가지선"/>
      <sheetName val="임차료"/>
      <sheetName val="벌목"/>
      <sheetName val="측량"/>
      <sheetName val="산출식"/>
      <sheetName val="-표지-"/>
      <sheetName val="운영"/>
      <sheetName val="건설"/>
      <sheetName val="토목산출"/>
      <sheetName val="기초산출"/>
      <sheetName val="운반비"/>
      <sheetName val="-산출-"/>
      <sheetName val="추가공종"/>
      <sheetName val="운영산출"/>
      <sheetName val="건설산출"/>
      <sheetName val="-입력-"/>
      <sheetName val="기초입력"/>
      <sheetName val="설계계획"/>
      <sheetName val="검토서"/>
      <sheetName val="."/>
      <sheetName val="자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휴전작업1"/>
      <sheetName val="휴전작업2"/>
      <sheetName val="착공안전1"/>
      <sheetName val="착공안전2"/>
      <sheetName val="안전회의록"/>
      <sheetName val="공사내역서"/>
      <sheetName val="노임적용기준"/>
      <sheetName val="공사설계서"/>
      <sheetName val="운반비"/>
      <sheetName val="공종,품셈"/>
      <sheetName val="준공검사보고서"/>
      <sheetName val="공사정산"/>
      <sheetName val="공사비예산서"/>
      <sheetName val="업무처리전"/>
      <sheetName val="보조계정"/>
      <sheetName val="공사철"/>
      <sheetName val="공사계획서"/>
      <sheetName val="관련시방"/>
      <sheetName val="공정표"/>
      <sheetName val="공사설명서"/>
      <sheetName val="수량산출"/>
      <sheetName val="설계명세서"/>
      <sheetName val="NYS"/>
      <sheetName val="기계일위목록"/>
      <sheetName val="신고조서"/>
      <sheetName val="공종단가"/>
      <sheetName val="LIST"/>
      <sheetName val="규격"/>
      <sheetName val="49신설단가"/>
      <sheetName val="49신설수량"/>
      <sheetName val="단가산출"/>
      <sheetName val="노임단가"/>
      <sheetName val="공무공A"/>
      <sheetName val="2000년1차"/>
      <sheetName val="노임단가(일반)"/>
      <sheetName val="choose"/>
      <sheetName val="주관사업"/>
      <sheetName val="기초자료입력"/>
      <sheetName val="준공정산"/>
      <sheetName val="경비"/>
      <sheetName val="재료비"/>
      <sheetName val="토목수량(공정)"/>
      <sheetName val="노임"/>
      <sheetName val="선로수량집계"/>
      <sheetName val="장비수량집계"/>
      <sheetName val="지장수량집계"/>
      <sheetName val="철거"/>
      <sheetName val="내역서"/>
      <sheetName val="N賃率-職"/>
      <sheetName val="I一般比"/>
      <sheetName val="증감대비"/>
      <sheetName val="노임조사표(2002.11)"/>
      <sheetName val="인건비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표지(케이블)"/>
      <sheetName val="계획서"/>
      <sheetName val="총괄표"/>
      <sheetName val="예산서"/>
      <sheetName val="설계서"/>
      <sheetName val="품셈"/>
      <sheetName val="노임할증제외"/>
      <sheetName val="자재수량집계표1113"/>
      <sheetName val="할증"/>
      <sheetName val="케이블철거및할증"/>
      <sheetName val="수량계산서"/>
      <sheetName val="기계경비"/>
      <sheetName val="가설사무소"/>
      <sheetName val="노임단가"/>
      <sheetName val="전기노임"/>
      <sheetName val="Sheet1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>
        <row r="9">
          <cell r="E9">
            <v>101189999.848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Sheet1"/>
      <sheetName val="Y-WORK"/>
      <sheetName val="DATA1"/>
      <sheetName val="손익분석"/>
      <sheetName val="을"/>
      <sheetName val="내역서"/>
      <sheetName val="ELEC2"/>
      <sheetName val="노임"/>
      <sheetName val="신우"/>
      <sheetName val="단가산출2"/>
      <sheetName val="일위목록"/>
      <sheetName val="hvac(제어동)"/>
      <sheetName val="내역총괄표"/>
      <sheetName val="내역서1"/>
      <sheetName val="밸브설치"/>
      <sheetName val="FB25JN"/>
      <sheetName val="말뚝지지력산정"/>
      <sheetName val="DATA"/>
      <sheetName val="계산근거"/>
      <sheetName val="수량산출"/>
      <sheetName val="인건-측정"/>
      <sheetName val="견적대비 견적서"/>
      <sheetName val="내역(전체)"/>
      <sheetName val="NEYOK"/>
      <sheetName val="Data Base"/>
      <sheetName val="터파기및재료"/>
      <sheetName val="dt0301"/>
      <sheetName val="dtt0301"/>
      <sheetName val="TONG HOP VL-NC TT"/>
      <sheetName val="CHITIET VL-NC-TT -1p"/>
      <sheetName val="TDTKP1"/>
      <sheetName val="KPVC-BD "/>
      <sheetName val="LOAD-46"/>
      <sheetName val="현장지지물물량"/>
      <sheetName val="노임단가"/>
      <sheetName val="일집"/>
      <sheetName val="일위"/>
      <sheetName val="입찰안"/>
      <sheetName val="일위대가"/>
      <sheetName val="dongia (2)"/>
      <sheetName val="총괄표"/>
      <sheetName val="대치판정"/>
      <sheetName val="WORK"/>
    </sheetNames>
    <sheetDataSet>
      <sheetData sheetId="0"/>
      <sheetData sheetId="1" refreshError="1">
        <row r="5">
          <cell r="E5">
            <v>180</v>
          </cell>
          <cell r="G5">
            <v>180</v>
          </cell>
        </row>
        <row r="14">
          <cell r="E14">
            <v>9017</v>
          </cell>
          <cell r="G14">
            <v>9017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환율"/>
      <sheetName val="Module1"/>
      <sheetName val="산출경비"/>
      <sheetName val="기계_집계"/>
      <sheetName val="기계_집계_자료"/>
      <sheetName val="경비_원본"/>
      <sheetName val="표지"/>
      <sheetName val="---"/>
      <sheetName val="매크로단순화"/>
      <sheetName val="기계경비_보관"/>
      <sheetName val="-----"/>
      <sheetName val="적용노임"/>
      <sheetName val="노임"/>
      <sheetName val="노임단가"/>
      <sheetName val="휴지계수"/>
      <sheetName val="경비DATA"/>
      <sheetName val="을"/>
    </sheetNames>
    <sheetDataSet>
      <sheetData sheetId="0"/>
      <sheetData sheetId="1" refreshError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표준내역"/>
      <sheetName val="공사개요"/>
      <sheetName val="예산서"/>
      <sheetName val="사급분"/>
      <sheetName val="도급총괄"/>
      <sheetName val="설계예시"/>
      <sheetName val="세부내역"/>
      <sheetName val="단가목록"/>
      <sheetName val="자재집계"/>
      <sheetName val="자재소트"/>
      <sheetName val="당초양식"/>
      <sheetName val="세부설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공사원가"/>
      <sheetName val="예산조서"/>
      <sheetName val="단가산출서"/>
      <sheetName val="자재단가비교표"/>
      <sheetName val="총괄표"/>
      <sheetName val="인공산출"/>
      <sheetName val="노임"/>
      <sheetName val="예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단가"/>
      <sheetName val="노임"/>
    </sheetNames>
    <sheetDataSet>
      <sheetData sheetId="0" refreshError="1"/>
      <sheetData sheetId="1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노임단가"/>
      <sheetName val="Sheet1"/>
      <sheetName val="overflow"/>
      <sheetName val="유수지 준설"/>
      <sheetName val="지원사업"/>
      <sheetName val="토적표"/>
      <sheetName val="소내준설"/>
      <sheetName val="준설공사"/>
      <sheetName val="물처리실"/>
      <sheetName val="유수지 돌쌓기"/>
      <sheetName val="사택포장"/>
      <sheetName val="펌프"/>
      <sheetName val="통신"/>
      <sheetName val="전용선로"/>
      <sheetName val="발전본관 주변 정비공사"/>
      <sheetName val="tea tank"/>
      <sheetName val="발전본관주변"/>
      <sheetName val="intake 방호옹벽"/>
      <sheetName val="군선교 pem관"/>
      <sheetName val="검사정 설치"/>
      <sheetName val="검사정 부표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단가비교표"/>
      <sheetName val="일위대가"/>
      <sheetName val="건설산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직노"/>
      <sheetName val="일위대가"/>
      <sheetName val="단가비교표"/>
      <sheetName val="Baby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  <sheetName val="TABLE"/>
      <sheetName val="직노"/>
    </sheetNames>
    <sheetDataSet>
      <sheetData sheetId="0">
        <row r="22">
          <cell r="A22">
            <v>1</v>
          </cell>
        </row>
      </sheetData>
      <sheetData sheetId="1" refreshError="1"/>
      <sheetData sheetId="2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목록"/>
      <sheetName val="수량산출"/>
      <sheetName val="980226 패션MESA빌딩"/>
      <sheetName val="손익분석"/>
      <sheetName val="목차"/>
      <sheetName val="외자배분"/>
      <sheetName val="외자내역"/>
      <sheetName val="3BL공동구 수량"/>
      <sheetName val="단가조사표"/>
      <sheetName val="1단계"/>
      <sheetName val="부하계산서"/>
    </sheetNames>
    <definedNames>
      <definedName name="han_code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ITEM"/>
      <sheetName val="단가비교표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CTEMCOST"/>
      <sheetName val="Module11"/>
      <sheetName val="YES"/>
      <sheetName val="설계예산서"/>
      <sheetName val="수량집계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견적서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일반공사"/>
      <sheetName val="JUCK"/>
      <sheetName val="매립"/>
      <sheetName val="을"/>
      <sheetName val="FILE1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98지급계획"/>
      <sheetName val="견적조건"/>
      <sheetName val="견적조건(을지)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입찰안"/>
      <sheetName val="직노"/>
      <sheetName val="실행내역"/>
      <sheetName val="DATA"/>
      <sheetName val="200"/>
      <sheetName val="단가산출"/>
      <sheetName val="대구실행"/>
      <sheetName val="Baby일위대가"/>
      <sheetName val="0.집계"/>
      <sheetName val="1.수변전설비공사"/>
      <sheetName val="기초단가"/>
      <sheetName val="간선계산"/>
      <sheetName val="을지"/>
      <sheetName val="N賃率-職"/>
      <sheetName val="표지 (2)"/>
      <sheetName val="인건비"/>
      <sheetName val="조명율표"/>
      <sheetName val="토목"/>
      <sheetName val="가로등내역서"/>
      <sheetName val="전선 및 전선관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내역서2안"/>
      <sheetName val="소야공정계획표"/>
      <sheetName val="2006기계경비산출표"/>
      <sheetName val="수량산출"/>
      <sheetName val="실행철강하도"/>
      <sheetName val="단가조사"/>
      <sheetName val="6호기"/>
      <sheetName val="준검 내역서"/>
      <sheetName val="봉양~조차장간고하개명(신설)"/>
      <sheetName val="하조서"/>
      <sheetName val="내역"/>
      <sheetName val="보증수수료산출"/>
      <sheetName val="bid"/>
      <sheetName val="기계경비"/>
      <sheetName val="1.수인터널"/>
      <sheetName val="가로등"/>
      <sheetName val="수목데이타 "/>
      <sheetName val="변압기 및 발전기 용량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ASP포장"/>
      <sheetName val="단가산출서(기계)"/>
      <sheetName val="INPUT"/>
      <sheetName val="교각1"/>
      <sheetName val="부대내역"/>
      <sheetName val="일위대가표(유단가)"/>
      <sheetName val="20관리비율"/>
      <sheetName val="단가 및 재료비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총괄집계표"/>
      <sheetName val="MOTOR"/>
      <sheetName val="DATA1"/>
      <sheetName val="정부노임단가"/>
      <sheetName val="일위대가표"/>
      <sheetName val="부하계산서"/>
      <sheetName val="현관"/>
      <sheetName val="Total"/>
      <sheetName val="주상도"/>
      <sheetName val="부속동"/>
      <sheetName val="내역서(전기)"/>
      <sheetName val="단가조사서"/>
      <sheetName val="공사개요"/>
      <sheetName val="구역화물"/>
      <sheetName val="단가일람"/>
      <sheetName val="입찰보고"/>
      <sheetName val="Macro1"/>
      <sheetName val="재료"/>
      <sheetName val="내역(설계)"/>
      <sheetName val="식생블럭단위수량"/>
      <sheetName val="MAIN_TABLE"/>
      <sheetName val="1.설계조건"/>
      <sheetName val="조도계산서 (도서)"/>
      <sheetName val="LOPCALC"/>
      <sheetName val="가로등부표"/>
      <sheetName val="아산추가1220"/>
      <sheetName val="3-1.CB"/>
      <sheetName val="제경비율"/>
      <sheetName val="XL4Poppy"/>
      <sheetName val="일위대가목차"/>
      <sheetName val="노무비단가"/>
      <sheetName val="당초"/>
      <sheetName val="본공사"/>
      <sheetName val="DANGA"/>
      <sheetName val="점수계산1-2"/>
      <sheetName val="부대공사비"/>
      <sheetName val="현장관리비집계표"/>
      <sheetName val="실행내역서"/>
      <sheetName val="일위대가(가설)"/>
      <sheetName val="노무비"/>
      <sheetName val="부대공Ⅱ"/>
      <sheetName val="설계내역서"/>
      <sheetName val="적용공정"/>
      <sheetName val="L_RPTB02_01"/>
      <sheetName val="연습"/>
      <sheetName val="원가계산서"/>
      <sheetName val="금리계산"/>
      <sheetName val="토공"/>
      <sheetName val="48전력선로일위"/>
      <sheetName val="우배수"/>
      <sheetName val="맨홀"/>
      <sheetName val="금호"/>
      <sheetName val="1차설계변경내역"/>
      <sheetName val="대비"/>
      <sheetName val="부하(성남)"/>
      <sheetName val="Sheet17"/>
      <sheetName val="2F 회의실견적(5_14 일대)"/>
      <sheetName val="재집"/>
      <sheetName val="직재"/>
      <sheetName val="연부97-1"/>
      <sheetName val="갑지1"/>
      <sheetName val="주사무실종합"/>
      <sheetName val="중기일위대가"/>
      <sheetName val="대치판정"/>
      <sheetName val="소요자재"/>
      <sheetName val="노무산출서"/>
      <sheetName val="BQ"/>
      <sheetName val="90.03실행 "/>
      <sheetName val="자료입력"/>
      <sheetName val="조명시설"/>
      <sheetName val="96보완계획7.12"/>
      <sheetName val="본부소개"/>
      <sheetName val="설비내역서"/>
      <sheetName val="건축내역서"/>
      <sheetName val="전기내역서"/>
      <sheetName val="기초자료"/>
      <sheetName val="여과지동"/>
      <sheetName val="내역표지"/>
      <sheetName val="ITB COST"/>
      <sheetName val="예산변경사항"/>
      <sheetName val="WORK"/>
      <sheetName val="TABLE"/>
    </sheetNames>
    <sheetDataSet>
      <sheetData sheetId="0"/>
      <sheetData sheetId="1" refreshError="1"/>
      <sheetData sheetId="2">
        <row r="11">
          <cell r="A11">
            <v>1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/>
      <sheetData sheetId="133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잡재료비"/>
      <sheetName val="P.E ROPE 수량 "/>
      <sheetName val="방재테이프"/>
      <sheetName val="접지물량"/>
      <sheetName val="접지그림"/>
      <sheetName val="강관비계"/>
      <sheetName val="RTV(방재)"/>
      <sheetName val="표시찰"/>
      <sheetName val="공사유량계산"/>
      <sheetName val="유량산출상세근거"/>
      <sheetName val="질소가스물량"/>
      <sheetName val="Module4"/>
      <sheetName val="Module5"/>
      <sheetName val="Module1"/>
      <sheetName val="ITEM"/>
      <sheetName val="WOR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7"/>
      <sheetName val="LOPCALC"/>
      <sheetName val="MCC순서"/>
      <sheetName val="기계 부하표"/>
      <sheetName val="부하표LIST"/>
      <sheetName val="TR용량"/>
      <sheetName val="TR용량 (1)"/>
      <sheetName val="TR용량 (2)"/>
      <sheetName val="CABLE SIZE CALCULATION SHEET"/>
      <sheetName val="CABLECALC"/>
      <sheetName val="IMPEADENCE MAP "/>
      <sheetName val="IMPEADENCE "/>
      <sheetName val="MCCCALC"/>
      <sheetName val="TR용량 (3)"/>
      <sheetName val="------LOPCALC-----"/>
      <sheetName val="Macro2"/>
      <sheetName val="TABLE"/>
      <sheetName val="IO-LIST"/>
      <sheetName val="IO-TOT"/>
      <sheetName val="DATA"/>
      <sheetName val="DATA1"/>
      <sheetName val="CABLE"/>
      <sheetName val="MOTOR"/>
      <sheetName val="계측기기 LIST"/>
      <sheetName val="Sheet1 (2)"/>
      <sheetName val="Sheet8"/>
      <sheetName val="Sheet9"/>
      <sheetName val="Sheet10"/>
      <sheetName val="Macro1"/>
      <sheetName val="cost"/>
      <sheetName val="ITEM"/>
      <sheetName val="부하LOAD"/>
      <sheetName val="참조"/>
    </sheetNames>
    <sheetDataSet>
      <sheetData sheetId="0"/>
      <sheetData sheetId="1">
        <row r="5">
          <cell r="B5" t="str">
            <v>LOP</v>
          </cell>
        </row>
      </sheetData>
      <sheetData sheetId="2"/>
      <sheetData sheetId="3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"/>
      <sheetName val="수량산출"/>
      <sheetName val="cost"/>
      <sheetName val="공사원가"/>
      <sheetName val="도급금액"/>
      <sheetName val="내역서"/>
      <sheetName val="관급자재"/>
      <sheetName val="관급자재 (설계서)"/>
      <sheetName val="예산내역표지"/>
      <sheetName val="예산조서(무단가)"/>
      <sheetName val="공종별예산조서 (총괄)"/>
      <sheetName val="공종별예산조서"/>
      <sheetName val="일위산출"/>
      <sheetName val="일위대가표"/>
      <sheetName val="운반비"/>
      <sheetName val="운반중량"/>
      <sheetName val="동원내역"/>
      <sheetName val="동원인원"/>
      <sheetName val="piece"/>
      <sheetName val="예정공정"/>
      <sheetName val="MOTOR"/>
      <sheetName val="목차 "/>
      <sheetName val="노무비"/>
      <sheetName val="L_RPTA05_목록"/>
      <sheetName val="기성"/>
      <sheetName val="11.자재단가"/>
      <sheetName val="KHRCPB_99"/>
      <sheetName val="Supplier Code"/>
      <sheetName val="8.수량산출 (2)"/>
      <sheetName val="5.공종별예산내역서"/>
      <sheetName val="ITEM"/>
      <sheetName val="DATA"/>
      <sheetName val="일반공사"/>
      <sheetName val="을 1"/>
      <sheetName val="을 2"/>
      <sheetName val="전기"/>
      <sheetName val="4.설계예산내역서"/>
      <sheetName val="6.관급자재조서"/>
      <sheetName val="WORK"/>
      <sheetName val="입찰안"/>
      <sheetName val="전차선로 물량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예산서"/>
      <sheetName val="집계"/>
      <sheetName val="간선"/>
      <sheetName val="동력"/>
      <sheetName val="건축전기"/>
      <sheetName val="노임단가"/>
      <sheetName val="PNL.설치"/>
      <sheetName val="주요자재"/>
      <sheetName val="예비품"/>
      <sheetName val="내역(계장)"/>
      <sheetName val="일위(갑)"/>
      <sheetName val="일위(을)"/>
      <sheetName val="노임단가 (2)"/>
      <sheetName val="참조"/>
      <sheetName val="cost"/>
      <sheetName val="__"/>
      <sheetName val="산출근거-배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Y-WORK"/>
      <sheetName val="MOTOR"/>
      <sheetName val="UNIT-QT"/>
      <sheetName val="부하계산서"/>
      <sheetName val="LOPCALC"/>
      <sheetName val="간접"/>
      <sheetName val="제경비"/>
      <sheetName val="백암비스타내역"/>
      <sheetName val="견적을지"/>
      <sheetName val="목차"/>
      <sheetName val="정부노임단가"/>
      <sheetName val="노임단가"/>
      <sheetName val="JUCK"/>
      <sheetName val="참조"/>
      <sheetName val="CA지입"/>
      <sheetName val="경산"/>
      <sheetName val="인건-측정"/>
      <sheetName val="내역서"/>
      <sheetName val="산출기초"/>
      <sheetName val="일위대가(LCS)"/>
      <sheetName val="산출근거(접지)"/>
      <sheetName val="산출근거 (중기)"/>
      <sheetName val="TABLE"/>
      <sheetName val="화재 탐지 설비"/>
      <sheetName val="개요"/>
      <sheetName val="1호인버트수량"/>
      <sheetName val="설계예시"/>
      <sheetName val="총괄표"/>
      <sheetName val="대비"/>
      <sheetName val="기초견적가"/>
      <sheetName val="WORK"/>
      <sheetName val="일위대가(가설)"/>
      <sheetName val="요율"/>
      <sheetName val="단가조사"/>
      <sheetName val="SHEET2"/>
      <sheetName val="노임"/>
      <sheetName val="부하LOAD"/>
      <sheetName val="DATA"/>
      <sheetName val="인건비"/>
      <sheetName val="Total"/>
      <sheetName val="기계경비일람"/>
      <sheetName val="총괄내역서"/>
      <sheetName val="집계"/>
      <sheetName val="INPUT"/>
      <sheetName val="일위대가표"/>
      <sheetName val="부하(성남)"/>
      <sheetName val="1"/>
      <sheetName val="투찰"/>
      <sheetName val="I一般比"/>
      <sheetName val="N賃率-職"/>
      <sheetName val="조도계산"/>
      <sheetName val="일위대가(원본)"/>
      <sheetName val="발신정보"/>
      <sheetName val="전기일위대가"/>
      <sheetName val="평가데이터"/>
      <sheetName val="내역"/>
      <sheetName val="토공산출(주차장)"/>
      <sheetName val="현장관리"/>
      <sheetName val="공통가설"/>
      <sheetName val="매입"/>
      <sheetName val="공사개요"/>
      <sheetName val="토공산출 (아파트)"/>
      <sheetName val="일위대가"/>
      <sheetName val="Sheet17"/>
      <sheetName val="단가"/>
      <sheetName val="일위대가목차"/>
      <sheetName val="ITEM"/>
      <sheetName val="철거산출근거"/>
      <sheetName val="데이타"/>
      <sheetName val="Languages"/>
      <sheetName val="1.설계조건"/>
      <sheetName val="수량산출"/>
      <sheetName val="견적서-을지"/>
      <sheetName val="96수출"/>
      <sheetName val="XL4Poppy"/>
      <sheetName val="신공"/>
      <sheetName val="공통(20-91)"/>
      <sheetName val="COPING"/>
      <sheetName val="OZ049E"/>
      <sheetName val="BID"/>
      <sheetName val="전기단가조사서"/>
      <sheetName val="공사노임"/>
      <sheetName val="양식"/>
      <sheetName val="노무비"/>
      <sheetName val="교각1"/>
      <sheetName val="#REF"/>
      <sheetName val="제잡비(주공종)"/>
      <sheetName val="전기"/>
      <sheetName val="대상공사(조달청)"/>
      <sheetName val="자료(통합)"/>
      <sheetName val="b_balju"/>
      <sheetName val="건축내역"/>
      <sheetName val="TO  MEST"/>
      <sheetName val="조도계산서 (도서)"/>
      <sheetName val="구간산출(1공구)"/>
      <sheetName val="CHITIET VL-NC-TT -1p"/>
      <sheetName val="TDTKP1"/>
      <sheetName val="DATE"/>
    </sheetNames>
    <definedNames>
      <definedName name="Macro13"/>
      <definedName name="Macro2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변압기"/>
      <sheetName val="부하집계"/>
      <sheetName val="부하LOAD"/>
      <sheetName val="발전기 부하"/>
      <sheetName val="발전기"/>
      <sheetName val="BATT"/>
      <sheetName val="동력제어반전기제원표"/>
      <sheetName val="간선 CABLE SIZE"/>
      <sheetName val="부하 CABLE SIZE"/>
      <sheetName val="차단기선정"/>
      <sheetName val="data"/>
      <sheetName val="Sheet10"/>
      <sheetName val="Sheet1"/>
      <sheetName val="중기일위대가"/>
      <sheetName val="조도계산서 (도서)"/>
      <sheetName val="CAL_POH"/>
      <sheetName val="설계조건"/>
      <sheetName val="MOTOR"/>
      <sheetName val="노무비"/>
      <sheetName val="cost"/>
      <sheetName val="목차"/>
      <sheetName val="D-RMIL"/>
      <sheetName val="IMP(MAIN)"/>
      <sheetName val="IMP (REACTOR)"/>
      <sheetName val="조명율표"/>
      <sheetName val="K1자재(3차등)"/>
      <sheetName val="내역서"/>
      <sheetName val="ITEM"/>
      <sheetName val="쌍송교"/>
      <sheetName val="정부노임단가"/>
      <sheetName val="대가단최종"/>
      <sheetName val="기초견적가"/>
      <sheetName val="일위대가"/>
      <sheetName val="노임단가"/>
      <sheetName val="기초일위"/>
      <sheetName val="수목단가"/>
      <sheetName val="시설수량표"/>
      <sheetName val="시설일위"/>
      <sheetName val="식재수량표"/>
      <sheetName val="식재일위"/>
      <sheetName val="U-TYPE(1)"/>
      <sheetName val="BID"/>
      <sheetName val="다이꾸"/>
      <sheetName val="TRE TABLE"/>
      <sheetName val="수량산출"/>
      <sheetName val="일위대가목차"/>
      <sheetName val="본사업"/>
      <sheetName val="WORK"/>
      <sheetName val="102역사"/>
      <sheetName val="전력구구조물산근"/>
      <sheetName val="수량집계"/>
      <sheetName val="참조"/>
      <sheetName val="기계경비(시간당)"/>
      <sheetName val="램머"/>
      <sheetName val="L-type"/>
      <sheetName val="3BL공동구 수량"/>
      <sheetName val="2F 회의실견적(5_14 일대)"/>
      <sheetName val="건축내역"/>
      <sheetName val="기성금내역서"/>
      <sheetName val="예산내역서"/>
      <sheetName val="설계예산서"/>
      <sheetName val="조명율데이타"/>
      <sheetName val="조도계산(가로등NEW)"/>
      <sheetName val="Macro(전선)"/>
      <sheetName val="간선계산"/>
      <sheetName val="일반공사"/>
      <sheetName val="빌딩 안내"/>
    </sheetNames>
    <sheetDataSet>
      <sheetData sheetId="0" refreshError="1"/>
      <sheetData sheetId="1" refreshError="1"/>
      <sheetData sheetId="2" refreshError="1">
        <row r="4">
          <cell r="C4" t="str">
            <v>1. 분말활성탄접촉조, 약품주입, 혼화지, 응집 및 약품침전지 설비(MCC-100)</v>
          </cell>
        </row>
        <row r="5">
          <cell r="C5" t="str">
            <v xml:space="preserve"> 1) 분말활성탄접촉조 설비</v>
          </cell>
        </row>
        <row r="6">
          <cell r="B6" t="str">
            <v>M-101</v>
          </cell>
          <cell r="C6" t="str">
            <v>분말활성탄 접촉조 원수유입 조절밸브</v>
          </cell>
          <cell r="E6">
            <v>2.2000000000000002</v>
          </cell>
          <cell r="F6">
            <v>5.84</v>
          </cell>
          <cell r="G6">
            <v>3.84</v>
          </cell>
          <cell r="H6">
            <v>2</v>
          </cell>
          <cell r="J6">
            <v>4.4000000000000004</v>
          </cell>
          <cell r="K6">
            <v>7.68</v>
          </cell>
          <cell r="L6">
            <v>0.1</v>
          </cell>
          <cell r="M6">
            <v>0.44000000000000006</v>
          </cell>
          <cell r="P6" t="str">
            <v>F</v>
          </cell>
        </row>
        <row r="7">
          <cell r="B7" t="str">
            <v>M-103</v>
          </cell>
          <cell r="C7" t="str">
            <v>분말활성탄 접촉조 유입밸브실 배수펌프</v>
          </cell>
          <cell r="E7">
            <v>0.75</v>
          </cell>
          <cell r="F7">
            <v>2.5299999999999998</v>
          </cell>
          <cell r="G7">
            <v>1.67</v>
          </cell>
          <cell r="H7">
            <v>1</v>
          </cell>
          <cell r="J7">
            <v>0.75</v>
          </cell>
          <cell r="K7">
            <v>1.67</v>
          </cell>
          <cell r="L7">
            <v>0.1</v>
          </cell>
          <cell r="M7">
            <v>7.5000000000000011E-2</v>
          </cell>
          <cell r="P7" t="str">
            <v>N</v>
          </cell>
        </row>
        <row r="8">
          <cell r="B8" t="str">
            <v>M-104</v>
          </cell>
          <cell r="C8" t="str">
            <v>분말활성탄 접촉조 유출게이트</v>
          </cell>
          <cell r="E8">
            <v>2.2000000000000002</v>
          </cell>
          <cell r="F8">
            <v>5.84</v>
          </cell>
          <cell r="G8">
            <v>3.84</v>
          </cell>
          <cell r="H8">
            <v>2</v>
          </cell>
          <cell r="J8">
            <v>4.4000000000000004</v>
          </cell>
          <cell r="K8">
            <v>7.68</v>
          </cell>
          <cell r="L8">
            <v>0.1</v>
          </cell>
          <cell r="M8">
            <v>0.44000000000000006</v>
          </cell>
          <cell r="P8" t="str">
            <v>F</v>
          </cell>
        </row>
        <row r="9">
          <cell r="C9" t="str">
            <v xml:space="preserve"> 2) 약품 주입 설비</v>
          </cell>
        </row>
        <row r="10">
          <cell r="B10" t="str">
            <v>M-201</v>
          </cell>
          <cell r="C10" t="str">
            <v>ALUM 자동주입장치</v>
          </cell>
          <cell r="E10">
            <v>2</v>
          </cell>
          <cell r="F10">
            <v>5.14</v>
          </cell>
          <cell r="G10">
            <v>3.38</v>
          </cell>
          <cell r="H10">
            <v>1</v>
          </cell>
          <cell r="J10">
            <v>2</v>
          </cell>
          <cell r="K10">
            <v>3.38</v>
          </cell>
          <cell r="L10">
            <v>0.9</v>
          </cell>
          <cell r="M10">
            <v>1.8</v>
          </cell>
          <cell r="P10" t="str">
            <v>F</v>
          </cell>
        </row>
        <row r="11">
          <cell r="B11" t="str">
            <v>M-202</v>
          </cell>
          <cell r="C11" t="str">
            <v>PAC 자동주입장치</v>
          </cell>
          <cell r="E11">
            <v>2</v>
          </cell>
          <cell r="F11">
            <v>5.14</v>
          </cell>
          <cell r="G11">
            <v>3.38</v>
          </cell>
          <cell r="H11">
            <v>1</v>
          </cell>
          <cell r="J11">
            <v>2</v>
          </cell>
          <cell r="K11">
            <v>3.38</v>
          </cell>
          <cell r="L11">
            <v>0.9</v>
          </cell>
          <cell r="M11">
            <v>1.8</v>
          </cell>
          <cell r="P11" t="str">
            <v>F</v>
          </cell>
        </row>
        <row r="12">
          <cell r="B12" t="str">
            <v>M-203</v>
          </cell>
          <cell r="C12" t="str">
            <v>포리머 공급장치</v>
          </cell>
          <cell r="E12">
            <v>4.4000000000000004</v>
          </cell>
          <cell r="F12">
            <v>28.819999999999997</v>
          </cell>
          <cell r="G12">
            <v>18.97</v>
          </cell>
          <cell r="H12">
            <v>1</v>
          </cell>
          <cell r="J12">
            <v>4.4000000000000004</v>
          </cell>
          <cell r="K12">
            <v>18.97</v>
          </cell>
          <cell r="L12">
            <v>0.9</v>
          </cell>
          <cell r="M12">
            <v>3.9600000000000004</v>
          </cell>
          <cell r="P12" t="str">
            <v>F</v>
          </cell>
        </row>
        <row r="13">
          <cell r="B13" t="str">
            <v>M-204</v>
          </cell>
          <cell r="C13" t="str">
            <v>분말활성탄 제어반</v>
          </cell>
          <cell r="E13">
            <v>22.900000000000002</v>
          </cell>
          <cell r="F13">
            <v>61.2</v>
          </cell>
          <cell r="G13">
            <v>40.28</v>
          </cell>
          <cell r="H13">
            <v>1</v>
          </cell>
          <cell r="J13">
            <v>22.900000000000002</v>
          </cell>
          <cell r="K13">
            <v>40.28</v>
          </cell>
          <cell r="L13">
            <v>0.9</v>
          </cell>
          <cell r="M13">
            <v>20.610000000000003</v>
          </cell>
          <cell r="P13" t="str">
            <v>F</v>
          </cell>
        </row>
        <row r="14">
          <cell r="C14" t="str">
            <v>호파 교반기(2.2KWx2, 0.2KWx2)</v>
          </cell>
          <cell r="D14">
            <v>4.8000000000000007</v>
          </cell>
          <cell r="M14">
            <v>0</v>
          </cell>
        </row>
        <row r="15">
          <cell r="C15" t="str">
            <v>진동 장치</v>
          </cell>
          <cell r="D15">
            <v>0.2</v>
          </cell>
        </row>
        <row r="16">
          <cell r="C16" t="str">
            <v>분말활성탄 연속 계량투입기(0.4KWx2)</v>
          </cell>
          <cell r="D16">
            <v>0.8</v>
          </cell>
        </row>
        <row r="17">
          <cell r="C17" t="str">
            <v>흡입 용해기(5.5KWx2)</v>
          </cell>
          <cell r="D17">
            <v>11</v>
          </cell>
        </row>
        <row r="18">
          <cell r="C18" t="str">
            <v>활성탄 집진설비(3.7KW, 0.2KW)</v>
          </cell>
          <cell r="D18">
            <v>3.9000000000000004</v>
          </cell>
        </row>
        <row r="19">
          <cell r="C19" t="str">
            <v>피스톤형 공기압축기</v>
          </cell>
          <cell r="D19">
            <v>2.2000000000000002</v>
          </cell>
        </row>
        <row r="20">
          <cell r="B20" t="str">
            <v>M-205</v>
          </cell>
          <cell r="C20" t="str">
            <v>소석회 제어반</v>
          </cell>
          <cell r="E20">
            <v>8.8000000000000007</v>
          </cell>
          <cell r="F20">
            <v>24.529999999999998</v>
          </cell>
          <cell r="G20">
            <v>16.149999999999999</v>
          </cell>
          <cell r="H20">
            <v>1</v>
          </cell>
          <cell r="J20">
            <v>8.8000000000000007</v>
          </cell>
          <cell r="K20">
            <v>16.149999999999999</v>
          </cell>
          <cell r="L20">
            <v>0.9</v>
          </cell>
          <cell r="M20">
            <v>7.9200000000000008</v>
          </cell>
          <cell r="P20" t="str">
            <v>F</v>
          </cell>
        </row>
        <row r="21">
          <cell r="C21" t="str">
            <v>소석회 용해조</v>
          </cell>
          <cell r="D21">
            <v>3.7</v>
          </cell>
        </row>
        <row r="22">
          <cell r="C22" t="str">
            <v>전동 다이아후렘밸브(0.2KWx2)</v>
          </cell>
          <cell r="D22">
            <v>0.4</v>
          </cell>
        </row>
        <row r="23">
          <cell r="C23" t="str">
            <v>소석회 콘트롤 밸브(0.4KWx2)</v>
          </cell>
          <cell r="D23">
            <v>0.8</v>
          </cell>
        </row>
        <row r="24">
          <cell r="C24" t="str">
            <v>소석회 집진설비(3.7KW+0.2KW)</v>
          </cell>
          <cell r="D24">
            <v>3.9000000000000004</v>
          </cell>
        </row>
        <row r="25">
          <cell r="B25" t="str">
            <v>M-206</v>
          </cell>
          <cell r="C25" t="str">
            <v>약품 용해수 펌프</v>
          </cell>
          <cell r="E25">
            <v>1.5</v>
          </cell>
          <cell r="F25">
            <v>4.21</v>
          </cell>
          <cell r="G25">
            <v>2.77</v>
          </cell>
          <cell r="H25">
            <v>1</v>
          </cell>
          <cell r="I25">
            <v>1</v>
          </cell>
          <cell r="J25">
            <v>1.5</v>
          </cell>
          <cell r="K25">
            <v>2.77</v>
          </cell>
          <cell r="L25">
            <v>0.9</v>
          </cell>
          <cell r="M25">
            <v>1.35</v>
          </cell>
          <cell r="P25" t="str">
            <v>N</v>
          </cell>
        </row>
        <row r="26">
          <cell r="B26" t="str">
            <v>M-207</v>
          </cell>
          <cell r="C26" t="str">
            <v>POLY-BAG 이송용 호이스트</v>
          </cell>
          <cell r="E26">
            <v>2.2999999999999998</v>
          </cell>
          <cell r="F26">
            <v>7.1800000000000006</v>
          </cell>
          <cell r="G26">
            <v>4.7300000000000004</v>
          </cell>
          <cell r="H26">
            <v>1</v>
          </cell>
          <cell r="J26">
            <v>2.2999999999999998</v>
          </cell>
          <cell r="K26">
            <v>4.7300000000000004</v>
          </cell>
          <cell r="L26">
            <v>0.1</v>
          </cell>
          <cell r="M26">
            <v>0.22999999999999998</v>
          </cell>
          <cell r="P26" t="str">
            <v>F</v>
          </cell>
        </row>
        <row r="27">
          <cell r="B27" t="str">
            <v>M-208</v>
          </cell>
          <cell r="C27" t="str">
            <v>응집감시장치 제어반</v>
          </cell>
          <cell r="E27">
            <v>0.4</v>
          </cell>
          <cell r="F27">
            <v>1.9</v>
          </cell>
          <cell r="G27">
            <v>1.25</v>
          </cell>
          <cell r="H27">
            <v>1</v>
          </cell>
          <cell r="J27">
            <v>0.4</v>
          </cell>
          <cell r="K27">
            <v>1.25</v>
          </cell>
          <cell r="L27">
            <v>0.9</v>
          </cell>
          <cell r="M27">
            <v>0.36000000000000004</v>
          </cell>
          <cell r="P27" t="str">
            <v>F</v>
          </cell>
        </row>
        <row r="28">
          <cell r="C28" t="str">
            <v xml:space="preserve"> 3) 혼화지 설비</v>
          </cell>
        </row>
        <row r="29">
          <cell r="B29" t="str">
            <v>M-302</v>
          </cell>
          <cell r="C29" t="str">
            <v>혼화지 유입밸브</v>
          </cell>
          <cell r="E29">
            <v>2.2000000000000002</v>
          </cell>
          <cell r="F29">
            <v>5.84</v>
          </cell>
          <cell r="G29">
            <v>3.84</v>
          </cell>
          <cell r="H29">
            <v>2</v>
          </cell>
          <cell r="J29">
            <v>4.4000000000000004</v>
          </cell>
          <cell r="K29">
            <v>7.68</v>
          </cell>
          <cell r="L29">
            <v>0.1</v>
          </cell>
          <cell r="M29">
            <v>0.44000000000000006</v>
          </cell>
          <cell r="P29" t="str">
            <v>F</v>
          </cell>
        </row>
        <row r="30">
          <cell r="B30" t="str">
            <v>M-303</v>
          </cell>
          <cell r="C30" t="str">
            <v>2단 혼화기</v>
          </cell>
          <cell r="E30">
            <v>2.2000000000000002</v>
          </cell>
          <cell r="F30">
            <v>5.84</v>
          </cell>
          <cell r="G30">
            <v>3.84</v>
          </cell>
          <cell r="H30">
            <v>2</v>
          </cell>
          <cell r="J30">
            <v>4.4000000000000004</v>
          </cell>
          <cell r="K30">
            <v>7.68</v>
          </cell>
          <cell r="L30">
            <v>0.9</v>
          </cell>
          <cell r="M30">
            <v>3.9600000000000004</v>
          </cell>
          <cell r="P30" t="str">
            <v>F</v>
          </cell>
        </row>
        <row r="31">
          <cell r="B31" t="str">
            <v>M-304</v>
          </cell>
          <cell r="C31" t="str">
            <v>혼화지 유출정 유지관리 게이트</v>
          </cell>
          <cell r="E31">
            <v>2.2000000000000002</v>
          </cell>
          <cell r="F31">
            <v>5.84</v>
          </cell>
          <cell r="G31">
            <v>3.84</v>
          </cell>
          <cell r="H31">
            <v>1</v>
          </cell>
          <cell r="J31">
            <v>2.2000000000000002</v>
          </cell>
          <cell r="K31">
            <v>3.84</v>
          </cell>
          <cell r="L31">
            <v>0.1</v>
          </cell>
          <cell r="M31">
            <v>0.22000000000000003</v>
          </cell>
          <cell r="P31" t="str">
            <v>F</v>
          </cell>
        </row>
        <row r="32">
          <cell r="B32" t="str">
            <v>M-306</v>
          </cell>
          <cell r="C32" t="str">
            <v>혼화지 유입밸브실 배수펌프</v>
          </cell>
          <cell r="E32">
            <v>0.75</v>
          </cell>
          <cell r="F32">
            <v>2.5299999999999998</v>
          </cell>
          <cell r="G32">
            <v>1.67</v>
          </cell>
          <cell r="H32">
            <v>1</v>
          </cell>
          <cell r="J32">
            <v>0.75</v>
          </cell>
          <cell r="K32">
            <v>1.67</v>
          </cell>
          <cell r="L32">
            <v>0.1</v>
          </cell>
          <cell r="M32">
            <v>7.5000000000000011E-2</v>
          </cell>
          <cell r="P32" t="str">
            <v>N</v>
          </cell>
        </row>
        <row r="33">
          <cell r="C33" t="str">
            <v xml:space="preserve"> 4) 응집지 설비</v>
          </cell>
        </row>
        <row r="34">
          <cell r="B34" t="str">
            <v>M-401</v>
          </cell>
          <cell r="C34" t="str">
            <v>응집지 유입밸브</v>
          </cell>
          <cell r="E34">
            <v>2.2000000000000002</v>
          </cell>
          <cell r="F34">
            <v>5.84</v>
          </cell>
          <cell r="G34">
            <v>3.84</v>
          </cell>
          <cell r="H34">
            <v>2</v>
          </cell>
          <cell r="J34">
            <v>4.4000000000000004</v>
          </cell>
          <cell r="K34">
            <v>7.68</v>
          </cell>
          <cell r="L34">
            <v>0.1</v>
          </cell>
          <cell r="M34">
            <v>0.44000000000000006</v>
          </cell>
          <cell r="P34" t="str">
            <v>F</v>
          </cell>
        </row>
        <row r="35">
          <cell r="B35" t="str">
            <v>M-402</v>
          </cell>
          <cell r="C35" t="str">
            <v>응집지 유입게이트</v>
          </cell>
          <cell r="E35">
            <v>1.5</v>
          </cell>
          <cell r="F35">
            <v>4.21</v>
          </cell>
          <cell r="G35">
            <v>2.77</v>
          </cell>
          <cell r="H35">
            <v>12</v>
          </cell>
          <cell r="J35">
            <v>18</v>
          </cell>
          <cell r="K35">
            <v>33.24</v>
          </cell>
          <cell r="L35">
            <v>0.1</v>
          </cell>
          <cell r="M35">
            <v>1.8</v>
          </cell>
          <cell r="P35" t="str">
            <v>F</v>
          </cell>
        </row>
        <row r="36">
          <cell r="B36" t="str">
            <v>MOP-403</v>
          </cell>
          <cell r="C36" t="str">
            <v>응집기</v>
          </cell>
          <cell r="E36">
            <v>7.95</v>
          </cell>
          <cell r="F36">
            <v>25.259999999999998</v>
          </cell>
          <cell r="G36">
            <v>16.63</v>
          </cell>
          <cell r="H36">
            <v>4</v>
          </cell>
          <cell r="J36">
            <v>31.8</v>
          </cell>
          <cell r="K36">
            <v>66.52</v>
          </cell>
          <cell r="L36">
            <v>0.9</v>
          </cell>
          <cell r="M36">
            <v>28.62</v>
          </cell>
          <cell r="P36" t="str">
            <v>F</v>
          </cell>
        </row>
        <row r="37">
          <cell r="B37" t="str">
            <v>M-403.1</v>
          </cell>
          <cell r="C37" t="str">
            <v>응집기 1열(1.5KWx3)</v>
          </cell>
          <cell r="E37">
            <v>4.5</v>
          </cell>
          <cell r="F37">
            <v>12.629999999999999</v>
          </cell>
          <cell r="G37">
            <v>8.31</v>
          </cell>
          <cell r="H37">
            <v>3</v>
          </cell>
          <cell r="J37">
            <v>13.5</v>
          </cell>
          <cell r="K37">
            <v>24.93</v>
          </cell>
          <cell r="M37">
            <v>0</v>
          </cell>
          <cell r="P37" t="str">
            <v>F</v>
          </cell>
        </row>
        <row r="38">
          <cell r="B38" t="str">
            <v>M-403.2</v>
          </cell>
          <cell r="C38" t="str">
            <v>응집기 2열(0.75KWx3)</v>
          </cell>
          <cell r="E38">
            <v>2.25</v>
          </cell>
          <cell r="F38">
            <v>7.59</v>
          </cell>
          <cell r="G38">
            <v>5</v>
          </cell>
          <cell r="H38">
            <v>3</v>
          </cell>
          <cell r="J38">
            <v>6.75</v>
          </cell>
          <cell r="K38">
            <v>15</v>
          </cell>
          <cell r="M38">
            <v>0</v>
          </cell>
          <cell r="P38" t="str">
            <v>F</v>
          </cell>
        </row>
        <row r="39">
          <cell r="B39" t="str">
            <v>M-403.3</v>
          </cell>
          <cell r="C39" t="str">
            <v>응집기 3열(0.4KWx3)</v>
          </cell>
          <cell r="E39">
            <v>1.2000000000000002</v>
          </cell>
          <cell r="F39">
            <v>5.04</v>
          </cell>
          <cell r="G39">
            <v>3.32</v>
          </cell>
          <cell r="H39">
            <v>3</v>
          </cell>
          <cell r="J39">
            <v>3.6000000000000005</v>
          </cell>
          <cell r="K39">
            <v>9.9599999999999991</v>
          </cell>
          <cell r="M39">
            <v>0</v>
          </cell>
          <cell r="P39" t="str">
            <v>F</v>
          </cell>
        </row>
        <row r="40">
          <cell r="C40" t="str">
            <v xml:space="preserve"> 5) 약품 침전지 설비</v>
          </cell>
        </row>
        <row r="41">
          <cell r="B41" t="str">
            <v>MCP-501</v>
          </cell>
          <cell r="C41" t="str">
            <v>침전지 슬리저 수집기</v>
          </cell>
          <cell r="H41">
            <v>8</v>
          </cell>
          <cell r="P41" t="str">
            <v>F</v>
          </cell>
        </row>
        <row r="42">
          <cell r="B42" t="str">
            <v>M-502</v>
          </cell>
          <cell r="C42" t="str">
            <v>피스톤형 공기압축기</v>
          </cell>
          <cell r="E42">
            <v>3.7</v>
          </cell>
          <cell r="F42">
            <v>9.16</v>
          </cell>
          <cell r="G42">
            <v>6.03</v>
          </cell>
          <cell r="H42">
            <v>1</v>
          </cell>
          <cell r="I42">
            <v>1</v>
          </cell>
          <cell r="J42">
            <v>3.7</v>
          </cell>
          <cell r="K42">
            <v>6.03</v>
          </cell>
          <cell r="L42">
            <v>0.6</v>
          </cell>
          <cell r="M42">
            <v>2.2200000000000002</v>
          </cell>
          <cell r="P42" t="str">
            <v>F</v>
          </cell>
        </row>
        <row r="43">
          <cell r="C43" t="str">
            <v xml:space="preserve"> 6) 샘플링 펌프 설비</v>
          </cell>
        </row>
        <row r="44">
          <cell r="B44" t="str">
            <v>M-1501</v>
          </cell>
          <cell r="C44" t="str">
            <v>원수 유입 샘플링 펌프</v>
          </cell>
          <cell r="E44">
            <v>0.75</v>
          </cell>
          <cell r="F44">
            <v>2.5299999999999998</v>
          </cell>
          <cell r="G44">
            <v>1.67</v>
          </cell>
          <cell r="H44">
            <v>1</v>
          </cell>
          <cell r="I44">
            <v>1</v>
          </cell>
          <cell r="J44">
            <v>0.75</v>
          </cell>
          <cell r="K44">
            <v>1.67</v>
          </cell>
          <cell r="L44">
            <v>0.9</v>
          </cell>
          <cell r="M44">
            <v>0.67500000000000004</v>
          </cell>
          <cell r="P44" t="str">
            <v>N</v>
          </cell>
        </row>
        <row r="45">
          <cell r="B45" t="str">
            <v>M-1502</v>
          </cell>
          <cell r="C45" t="str">
            <v>침전지 샘플링 펌프</v>
          </cell>
          <cell r="E45">
            <v>0.75</v>
          </cell>
          <cell r="F45">
            <v>2.5299999999999998</v>
          </cell>
          <cell r="G45">
            <v>1.67</v>
          </cell>
          <cell r="H45">
            <v>1</v>
          </cell>
          <cell r="I45">
            <v>1</v>
          </cell>
          <cell r="J45">
            <v>0.75</v>
          </cell>
          <cell r="K45">
            <v>1.67</v>
          </cell>
          <cell r="L45">
            <v>0.9</v>
          </cell>
          <cell r="M45">
            <v>0.67500000000000004</v>
          </cell>
          <cell r="P45" t="str">
            <v>N</v>
          </cell>
        </row>
        <row r="46">
          <cell r="C46" t="str">
            <v>소 계</v>
          </cell>
          <cell r="J46">
            <v>125</v>
          </cell>
          <cell r="K46">
            <v>245.62</v>
          </cell>
          <cell r="M46">
            <v>78.109999999999985</v>
          </cell>
        </row>
        <row r="49">
          <cell r="C49" t="str">
            <v>2. 여과지 설비(MCC-200)</v>
          </cell>
        </row>
        <row r="50">
          <cell r="C50" t="str">
            <v xml:space="preserve"> 1) 약품침전지 설비</v>
          </cell>
        </row>
        <row r="51">
          <cell r="B51" t="str">
            <v>M-505</v>
          </cell>
          <cell r="C51" t="str">
            <v>약품침전지 유량계실 유지관리용밸브</v>
          </cell>
          <cell r="E51">
            <v>0.4</v>
          </cell>
          <cell r="F51">
            <v>1.68</v>
          </cell>
          <cell r="G51">
            <v>1.1100000000000001</v>
          </cell>
          <cell r="H51">
            <v>3</v>
          </cell>
          <cell r="J51">
            <v>1.2000000000000002</v>
          </cell>
          <cell r="K51">
            <v>3.33</v>
          </cell>
          <cell r="L51">
            <v>0.1</v>
          </cell>
          <cell r="M51">
            <v>0.12000000000000002</v>
          </cell>
          <cell r="P51" t="str">
            <v>F</v>
          </cell>
        </row>
        <row r="52">
          <cell r="B52" t="str">
            <v>M-506</v>
          </cell>
          <cell r="C52" t="str">
            <v>약품침전지 유량계실 배수펌프</v>
          </cell>
          <cell r="E52">
            <v>0.75</v>
          </cell>
          <cell r="F52">
            <v>2.5299999999999998</v>
          </cell>
          <cell r="G52">
            <v>1.67</v>
          </cell>
          <cell r="H52">
            <v>1</v>
          </cell>
          <cell r="J52">
            <v>0.75</v>
          </cell>
          <cell r="K52">
            <v>1.67</v>
          </cell>
          <cell r="L52">
            <v>0.1</v>
          </cell>
          <cell r="M52">
            <v>7.5000000000000011E-2</v>
          </cell>
          <cell r="P52" t="str">
            <v>N</v>
          </cell>
        </row>
        <row r="53">
          <cell r="C53" t="str">
            <v xml:space="preserve"> 2) 여과지 설비</v>
          </cell>
        </row>
        <row r="54">
          <cell r="B54" t="str">
            <v>M-602</v>
          </cell>
          <cell r="C54" t="str">
            <v>여과지 유입수로 유지관리용게이트</v>
          </cell>
          <cell r="E54">
            <v>1.5</v>
          </cell>
          <cell r="F54">
            <v>4.21</v>
          </cell>
          <cell r="G54">
            <v>2.77</v>
          </cell>
          <cell r="H54">
            <v>6</v>
          </cell>
          <cell r="J54">
            <v>9</v>
          </cell>
          <cell r="K54">
            <v>16.62</v>
          </cell>
          <cell r="L54">
            <v>0.1</v>
          </cell>
          <cell r="M54">
            <v>0.9</v>
          </cell>
          <cell r="P54" t="str">
            <v>F</v>
          </cell>
        </row>
        <row r="55">
          <cell r="B55" t="str">
            <v>M-604</v>
          </cell>
          <cell r="C55" t="str">
            <v>역세척수 공급펌프 유입밸브</v>
          </cell>
          <cell r="E55">
            <v>1.5</v>
          </cell>
          <cell r="F55">
            <v>4.21</v>
          </cell>
          <cell r="G55">
            <v>2.77</v>
          </cell>
          <cell r="H55">
            <v>3</v>
          </cell>
          <cell r="J55">
            <v>4.5</v>
          </cell>
          <cell r="K55">
            <v>8.31</v>
          </cell>
          <cell r="L55">
            <v>0.1</v>
          </cell>
          <cell r="M55">
            <v>0.45</v>
          </cell>
          <cell r="P55" t="str">
            <v>F</v>
          </cell>
        </row>
        <row r="56">
          <cell r="B56" t="str">
            <v>M-605</v>
          </cell>
          <cell r="C56" t="str">
            <v>역세척수 공급펌프 토출밸브</v>
          </cell>
          <cell r="E56">
            <v>1.5</v>
          </cell>
          <cell r="F56">
            <v>4.21</v>
          </cell>
          <cell r="G56">
            <v>2.77</v>
          </cell>
          <cell r="H56">
            <v>3</v>
          </cell>
          <cell r="J56">
            <v>4.5</v>
          </cell>
          <cell r="K56">
            <v>8.31</v>
          </cell>
          <cell r="L56">
            <v>0.1</v>
          </cell>
          <cell r="M56">
            <v>0.45</v>
          </cell>
          <cell r="P56" t="str">
            <v>F</v>
          </cell>
        </row>
        <row r="57">
          <cell r="B57" t="str">
            <v>M-607</v>
          </cell>
          <cell r="C57" t="str">
            <v>역세척수 유량 조절밸브</v>
          </cell>
          <cell r="E57">
            <v>2.2000000000000002</v>
          </cell>
          <cell r="F57">
            <v>5.84</v>
          </cell>
          <cell r="G57">
            <v>3.84</v>
          </cell>
          <cell r="H57">
            <v>1</v>
          </cell>
          <cell r="J57">
            <v>2.2000000000000002</v>
          </cell>
          <cell r="K57">
            <v>3.84</v>
          </cell>
          <cell r="L57">
            <v>0.1</v>
          </cell>
          <cell r="M57">
            <v>0.22000000000000003</v>
          </cell>
          <cell r="P57" t="str">
            <v>F</v>
          </cell>
        </row>
        <row r="58">
          <cell r="B58" t="str">
            <v>M-611</v>
          </cell>
          <cell r="C58" t="str">
            <v>용수 공급장치</v>
          </cell>
          <cell r="E58">
            <v>15</v>
          </cell>
          <cell r="F58">
            <v>34.21</v>
          </cell>
          <cell r="G58">
            <v>22.52</v>
          </cell>
          <cell r="H58">
            <v>1</v>
          </cell>
          <cell r="J58">
            <v>15</v>
          </cell>
          <cell r="K58">
            <v>22.52</v>
          </cell>
          <cell r="L58">
            <v>0.6</v>
          </cell>
          <cell r="M58">
            <v>9</v>
          </cell>
          <cell r="P58" t="str">
            <v>F</v>
          </cell>
        </row>
        <row r="59">
          <cell r="B59" t="str">
            <v>M-612</v>
          </cell>
          <cell r="C59" t="str">
            <v>전염소 용해수 펌프</v>
          </cell>
          <cell r="E59">
            <v>5.5</v>
          </cell>
          <cell r="F59">
            <v>13.68</v>
          </cell>
          <cell r="G59">
            <v>9</v>
          </cell>
          <cell r="H59">
            <v>1</v>
          </cell>
          <cell r="I59">
            <v>1</v>
          </cell>
          <cell r="J59">
            <v>5.5</v>
          </cell>
          <cell r="K59">
            <v>9</v>
          </cell>
          <cell r="L59">
            <v>0.9</v>
          </cell>
          <cell r="M59">
            <v>4.95</v>
          </cell>
          <cell r="P59" t="str">
            <v>N</v>
          </cell>
        </row>
        <row r="60">
          <cell r="B60" t="str">
            <v>M-613</v>
          </cell>
          <cell r="C60" t="str">
            <v>후염소 용해수 펌프</v>
          </cell>
          <cell r="E60">
            <v>5.5</v>
          </cell>
          <cell r="F60">
            <v>13.68</v>
          </cell>
          <cell r="G60">
            <v>9</v>
          </cell>
          <cell r="H60">
            <v>1</v>
          </cell>
          <cell r="J60">
            <v>5.5</v>
          </cell>
          <cell r="K60">
            <v>9</v>
          </cell>
          <cell r="L60">
            <v>0.9</v>
          </cell>
          <cell r="M60">
            <v>4.95</v>
          </cell>
          <cell r="P60" t="str">
            <v>N</v>
          </cell>
        </row>
        <row r="61">
          <cell r="B61" t="str">
            <v>M-616</v>
          </cell>
          <cell r="C61" t="str">
            <v>여과지 배수밸브</v>
          </cell>
          <cell r="E61">
            <v>0.4</v>
          </cell>
          <cell r="F61">
            <v>1.68</v>
          </cell>
          <cell r="G61">
            <v>1.1100000000000001</v>
          </cell>
          <cell r="H61">
            <v>6</v>
          </cell>
          <cell r="J61">
            <v>2.4000000000000004</v>
          </cell>
          <cell r="K61">
            <v>6.66</v>
          </cell>
          <cell r="L61">
            <v>0.1</v>
          </cell>
          <cell r="M61">
            <v>0.24000000000000005</v>
          </cell>
          <cell r="P61" t="str">
            <v>F</v>
          </cell>
        </row>
        <row r="62">
          <cell r="B62" t="str">
            <v>M-617</v>
          </cell>
          <cell r="C62" t="str">
            <v>여과지 배수펌프</v>
          </cell>
          <cell r="E62">
            <v>1.5</v>
          </cell>
          <cell r="F62">
            <v>4.21</v>
          </cell>
          <cell r="G62">
            <v>2.77</v>
          </cell>
          <cell r="H62">
            <v>1</v>
          </cell>
          <cell r="I62">
            <v>1</v>
          </cell>
          <cell r="J62">
            <v>1.5</v>
          </cell>
          <cell r="K62">
            <v>2.77</v>
          </cell>
          <cell r="L62">
            <v>0.1</v>
          </cell>
          <cell r="M62">
            <v>0.15000000000000002</v>
          </cell>
          <cell r="P62" t="str">
            <v>N</v>
          </cell>
        </row>
        <row r="63">
          <cell r="B63" t="str">
            <v>M-618</v>
          </cell>
          <cell r="C63" t="str">
            <v>여과지 정수유출정 유지관리용 밸브</v>
          </cell>
          <cell r="E63">
            <v>1.5</v>
          </cell>
          <cell r="F63">
            <v>4.21</v>
          </cell>
          <cell r="G63">
            <v>2.77</v>
          </cell>
          <cell r="H63">
            <v>1</v>
          </cell>
          <cell r="J63">
            <v>1.5</v>
          </cell>
          <cell r="K63">
            <v>2.77</v>
          </cell>
          <cell r="L63">
            <v>0.1</v>
          </cell>
          <cell r="M63">
            <v>0.15000000000000002</v>
          </cell>
          <cell r="P63" t="str">
            <v>F</v>
          </cell>
        </row>
        <row r="64">
          <cell r="B64" t="str">
            <v>M-619</v>
          </cell>
          <cell r="C64" t="str">
            <v>송풍기 유지관리용 모노레일 호이스트</v>
          </cell>
          <cell r="E64">
            <v>2.2999999999999998</v>
          </cell>
          <cell r="F64">
            <v>5.89</v>
          </cell>
          <cell r="G64">
            <v>3.88</v>
          </cell>
          <cell r="H64">
            <v>1</v>
          </cell>
          <cell r="J64">
            <v>2.2999999999999998</v>
          </cell>
          <cell r="K64">
            <v>3.88</v>
          </cell>
          <cell r="L64">
            <v>0.1</v>
          </cell>
          <cell r="M64">
            <v>0.22999999999999998</v>
          </cell>
          <cell r="P64" t="str">
            <v>F</v>
          </cell>
        </row>
        <row r="65">
          <cell r="B65" t="str">
            <v>M-620</v>
          </cell>
          <cell r="C65" t="str">
            <v>유지관리용 모노레일 호이스트(1)</v>
          </cell>
          <cell r="E65">
            <v>2.2999999999999998</v>
          </cell>
          <cell r="F65">
            <v>5.89</v>
          </cell>
          <cell r="G65">
            <v>3.88</v>
          </cell>
          <cell r="H65">
            <v>1</v>
          </cell>
          <cell r="J65">
            <v>2.2999999999999998</v>
          </cell>
          <cell r="K65">
            <v>3.88</v>
          </cell>
          <cell r="L65">
            <v>0.1</v>
          </cell>
          <cell r="M65">
            <v>0.22999999999999998</v>
          </cell>
          <cell r="P65" t="str">
            <v>F</v>
          </cell>
        </row>
        <row r="66">
          <cell r="B66" t="str">
            <v>M-621</v>
          </cell>
          <cell r="C66" t="str">
            <v>유지관리용 모노레일 호이스트(2)</v>
          </cell>
          <cell r="E66">
            <v>2.2999999999999998</v>
          </cell>
          <cell r="F66">
            <v>5.89</v>
          </cell>
          <cell r="G66">
            <v>3.88</v>
          </cell>
          <cell r="H66">
            <v>1</v>
          </cell>
          <cell r="J66">
            <v>2.2999999999999998</v>
          </cell>
          <cell r="K66">
            <v>3.88</v>
          </cell>
          <cell r="L66">
            <v>0.1</v>
          </cell>
          <cell r="M66">
            <v>0.22999999999999998</v>
          </cell>
          <cell r="P66" t="str">
            <v>F</v>
          </cell>
        </row>
        <row r="67">
          <cell r="B67" t="str">
            <v>M-622</v>
          </cell>
          <cell r="C67" t="str">
            <v>통합제수변실 유지관리용밸브</v>
          </cell>
          <cell r="E67">
            <v>2.2000000000000002</v>
          </cell>
          <cell r="F67">
            <v>5.84</v>
          </cell>
          <cell r="G67">
            <v>3.84</v>
          </cell>
          <cell r="H67">
            <v>3</v>
          </cell>
          <cell r="J67">
            <v>6.6000000000000005</v>
          </cell>
          <cell r="K67">
            <v>11.52</v>
          </cell>
          <cell r="L67">
            <v>0.1</v>
          </cell>
          <cell r="M67">
            <v>0.66000000000000014</v>
          </cell>
          <cell r="P67" t="str">
            <v>F</v>
          </cell>
        </row>
        <row r="68">
          <cell r="B68" t="str">
            <v>M-623</v>
          </cell>
          <cell r="C68" t="str">
            <v>통합제수변실 배수펌프</v>
          </cell>
          <cell r="E68">
            <v>0.75</v>
          </cell>
          <cell r="F68">
            <v>2.5299999999999998</v>
          </cell>
          <cell r="G68">
            <v>1.67</v>
          </cell>
          <cell r="H68">
            <v>1</v>
          </cell>
          <cell r="J68">
            <v>0.75</v>
          </cell>
          <cell r="K68">
            <v>1.67</v>
          </cell>
          <cell r="L68">
            <v>0.1</v>
          </cell>
          <cell r="M68">
            <v>7.5000000000000011E-2</v>
          </cell>
          <cell r="P68" t="str">
            <v>N</v>
          </cell>
        </row>
        <row r="69">
          <cell r="B69" t="str">
            <v>FCC</v>
          </cell>
          <cell r="C69" t="str">
            <v>여과지 제어반</v>
          </cell>
          <cell r="E69">
            <v>7.1000000000000005</v>
          </cell>
          <cell r="F69">
            <v>20.150000000000002</v>
          </cell>
          <cell r="G69">
            <v>13.26</v>
          </cell>
          <cell r="H69">
            <v>6</v>
          </cell>
          <cell r="J69">
            <v>42.6</v>
          </cell>
          <cell r="K69">
            <v>79.56</v>
          </cell>
          <cell r="L69">
            <v>0.6</v>
          </cell>
          <cell r="M69">
            <v>25.56</v>
          </cell>
          <cell r="P69" t="str">
            <v>F</v>
          </cell>
        </row>
        <row r="70">
          <cell r="C70" t="str">
            <v>여과지 유입 게이트(M-601)</v>
          </cell>
          <cell r="E70">
            <v>1.5</v>
          </cell>
          <cell r="F70">
            <v>4.21</v>
          </cell>
          <cell r="G70">
            <v>2.77</v>
          </cell>
          <cell r="H70">
            <v>1</v>
          </cell>
          <cell r="J70">
            <v>1.5</v>
          </cell>
          <cell r="K70">
            <v>2.77</v>
          </cell>
          <cell r="M70">
            <v>0</v>
          </cell>
        </row>
        <row r="71">
          <cell r="C71" t="str">
            <v>역세척 밸브(M-608)</v>
          </cell>
          <cell r="E71">
            <v>2.2000000000000002</v>
          </cell>
          <cell r="F71">
            <v>5.84</v>
          </cell>
          <cell r="G71">
            <v>3.84</v>
          </cell>
          <cell r="H71">
            <v>1</v>
          </cell>
          <cell r="J71">
            <v>2.2000000000000002</v>
          </cell>
          <cell r="K71">
            <v>3.84</v>
          </cell>
          <cell r="M71">
            <v>0</v>
          </cell>
        </row>
        <row r="72">
          <cell r="C72" t="str">
            <v>역세척 공기밸브(M-610)</v>
          </cell>
          <cell r="E72">
            <v>0.4</v>
          </cell>
          <cell r="F72">
            <v>1.68</v>
          </cell>
          <cell r="G72">
            <v>1.1100000000000001</v>
          </cell>
          <cell r="H72">
            <v>1</v>
          </cell>
          <cell r="J72">
            <v>0.4</v>
          </cell>
          <cell r="K72">
            <v>1.1100000000000001</v>
          </cell>
          <cell r="M72">
            <v>0</v>
          </cell>
        </row>
        <row r="73">
          <cell r="C73" t="str">
            <v>여과지 정수조절 유출밸브(M-614)</v>
          </cell>
          <cell r="E73">
            <v>1.5</v>
          </cell>
          <cell r="F73">
            <v>4.21</v>
          </cell>
          <cell r="G73">
            <v>2.77</v>
          </cell>
          <cell r="H73">
            <v>1</v>
          </cell>
          <cell r="J73">
            <v>1.5</v>
          </cell>
          <cell r="K73">
            <v>2.77</v>
          </cell>
          <cell r="M73">
            <v>0</v>
          </cell>
        </row>
        <row r="74">
          <cell r="C74" t="str">
            <v>역세척수 배수 게이트(M-615)</v>
          </cell>
          <cell r="E74">
            <v>1.5</v>
          </cell>
          <cell r="F74">
            <v>4.21</v>
          </cell>
          <cell r="G74">
            <v>2.77</v>
          </cell>
          <cell r="H74">
            <v>1</v>
          </cell>
          <cell r="J74">
            <v>1.5</v>
          </cell>
          <cell r="K74">
            <v>2.77</v>
          </cell>
          <cell r="M74">
            <v>0</v>
          </cell>
        </row>
        <row r="75">
          <cell r="C75" t="str">
            <v>소 계</v>
          </cell>
          <cell r="J75">
            <v>110.39999999999998</v>
          </cell>
          <cell r="K75">
            <v>199.18999999999997</v>
          </cell>
          <cell r="M75">
            <v>48.639999999999993</v>
          </cell>
        </row>
        <row r="76">
          <cell r="C76" t="str">
            <v>3. 염소 설비(MCC-300)</v>
          </cell>
        </row>
        <row r="77">
          <cell r="C77" t="str">
            <v xml:space="preserve"> 1) 염소 설비</v>
          </cell>
        </row>
        <row r="78">
          <cell r="B78" t="str">
            <v>M-707</v>
          </cell>
          <cell r="C78" t="str">
            <v>염소용기용 호이스트</v>
          </cell>
          <cell r="E78">
            <v>2.2999999999999998</v>
          </cell>
          <cell r="F78">
            <v>5.89</v>
          </cell>
          <cell r="G78">
            <v>3.88</v>
          </cell>
          <cell r="H78">
            <v>1</v>
          </cell>
          <cell r="J78">
            <v>2.2999999999999998</v>
          </cell>
          <cell r="K78">
            <v>3.88</v>
          </cell>
          <cell r="L78">
            <v>0.1</v>
          </cell>
          <cell r="M78">
            <v>0.22999999999999998</v>
          </cell>
          <cell r="P78" t="str">
            <v>F</v>
          </cell>
        </row>
        <row r="79">
          <cell r="B79" t="str">
            <v>M-708</v>
          </cell>
          <cell r="C79" t="str">
            <v>현장 제어반</v>
          </cell>
          <cell r="E79">
            <v>11.4</v>
          </cell>
          <cell r="F79">
            <v>29.259999999999998</v>
          </cell>
          <cell r="G79">
            <v>19.260000000000002</v>
          </cell>
          <cell r="H79">
            <v>1</v>
          </cell>
          <cell r="J79">
            <v>11.4</v>
          </cell>
          <cell r="K79">
            <v>19.260000000000002</v>
          </cell>
          <cell r="L79">
            <v>0.9</v>
          </cell>
          <cell r="M79">
            <v>10.26</v>
          </cell>
          <cell r="P79" t="str">
            <v>F</v>
          </cell>
        </row>
        <row r="80">
          <cell r="C80" t="str">
            <v>염소 투입기(M-701)(0.2KWx2)</v>
          </cell>
          <cell r="E80">
            <v>0.4</v>
          </cell>
          <cell r="F80">
            <v>1.9</v>
          </cell>
          <cell r="G80">
            <v>1.25</v>
          </cell>
          <cell r="H80">
            <v>1</v>
          </cell>
          <cell r="J80">
            <v>0.4</v>
          </cell>
          <cell r="K80">
            <v>1.25</v>
          </cell>
        </row>
        <row r="81">
          <cell r="C81" t="str">
            <v>중화 설비(M-705)(5.5KWx2)</v>
          </cell>
          <cell r="E81">
            <v>11</v>
          </cell>
          <cell r="F81">
            <v>27.36</v>
          </cell>
          <cell r="G81">
            <v>18.010000000000002</v>
          </cell>
          <cell r="H81">
            <v>1</v>
          </cell>
          <cell r="J81">
            <v>11</v>
          </cell>
          <cell r="K81">
            <v>18.010000000000002</v>
          </cell>
        </row>
        <row r="82">
          <cell r="C82" t="str">
            <v>소 계</v>
          </cell>
          <cell r="J82">
            <v>13.7</v>
          </cell>
          <cell r="K82">
            <v>23.14</v>
          </cell>
          <cell r="M82">
            <v>10.49</v>
          </cell>
        </row>
        <row r="83">
          <cell r="C83" t="str">
            <v>4. 정수지 설비(MCC-400)</v>
          </cell>
        </row>
        <row r="84">
          <cell r="C84" t="str">
            <v xml:space="preserve"> 1) 정수지 설비</v>
          </cell>
        </row>
        <row r="85">
          <cell r="B85" t="str">
            <v>M-801</v>
          </cell>
          <cell r="C85" t="str">
            <v>정수지 유입밸브</v>
          </cell>
          <cell r="E85">
            <v>2.2000000000000002</v>
          </cell>
          <cell r="F85">
            <v>5.84</v>
          </cell>
          <cell r="G85">
            <v>3.84</v>
          </cell>
          <cell r="H85">
            <v>2</v>
          </cell>
          <cell r="J85">
            <v>4.4000000000000004</v>
          </cell>
          <cell r="K85">
            <v>7.68</v>
          </cell>
          <cell r="L85">
            <v>0.1</v>
          </cell>
          <cell r="M85">
            <v>0.44000000000000006</v>
          </cell>
          <cell r="P85" t="str">
            <v>F</v>
          </cell>
        </row>
        <row r="86">
          <cell r="B86" t="str">
            <v>M-802</v>
          </cell>
          <cell r="C86" t="str">
            <v>정수지 유입밸브실 배수펌프</v>
          </cell>
          <cell r="E86">
            <v>0.75</v>
          </cell>
          <cell r="F86">
            <v>2.5299999999999998</v>
          </cell>
          <cell r="G86">
            <v>1.67</v>
          </cell>
          <cell r="H86">
            <v>1</v>
          </cell>
          <cell r="J86">
            <v>0.75</v>
          </cell>
          <cell r="K86">
            <v>1.67</v>
          </cell>
          <cell r="L86">
            <v>0.1</v>
          </cell>
          <cell r="M86">
            <v>7.5000000000000011E-2</v>
          </cell>
          <cell r="P86" t="str">
            <v>N</v>
          </cell>
        </row>
        <row r="87">
          <cell r="B87" t="str">
            <v>M-803</v>
          </cell>
          <cell r="C87" t="str">
            <v>펌프실 유출밸브</v>
          </cell>
          <cell r="E87">
            <v>2.2000000000000002</v>
          </cell>
          <cell r="F87">
            <v>5.84</v>
          </cell>
          <cell r="G87">
            <v>3.84</v>
          </cell>
          <cell r="H87">
            <v>1</v>
          </cell>
          <cell r="J87">
            <v>2.2000000000000002</v>
          </cell>
          <cell r="K87">
            <v>3.84</v>
          </cell>
          <cell r="L87">
            <v>0.1</v>
          </cell>
          <cell r="M87">
            <v>0.22000000000000003</v>
          </cell>
          <cell r="P87" t="str">
            <v>F</v>
          </cell>
        </row>
        <row r="88">
          <cell r="B88" t="str">
            <v>M-804</v>
          </cell>
          <cell r="C88" t="str">
            <v>펌프실 유출밸브실 배수펌프</v>
          </cell>
          <cell r="E88">
            <v>0.75</v>
          </cell>
          <cell r="F88">
            <v>2.5299999999999998</v>
          </cell>
          <cell r="G88">
            <v>1.67</v>
          </cell>
          <cell r="H88">
            <v>1</v>
          </cell>
          <cell r="J88">
            <v>0.75</v>
          </cell>
          <cell r="K88">
            <v>1.67</v>
          </cell>
          <cell r="L88">
            <v>0.1</v>
          </cell>
          <cell r="M88">
            <v>7.5000000000000011E-2</v>
          </cell>
          <cell r="P88" t="str">
            <v>N</v>
          </cell>
        </row>
        <row r="89">
          <cell r="B89" t="str">
            <v>M-805</v>
          </cell>
          <cell r="C89" t="str">
            <v>정수지 유출밸브</v>
          </cell>
          <cell r="E89">
            <v>2.2000000000000002</v>
          </cell>
          <cell r="F89">
            <v>5.84</v>
          </cell>
          <cell r="G89">
            <v>3.84</v>
          </cell>
          <cell r="H89">
            <v>2</v>
          </cell>
          <cell r="J89">
            <v>4.4000000000000004</v>
          </cell>
          <cell r="K89">
            <v>7.68</v>
          </cell>
          <cell r="L89">
            <v>0.1</v>
          </cell>
          <cell r="M89">
            <v>0.44000000000000006</v>
          </cell>
          <cell r="P89" t="str">
            <v>F</v>
          </cell>
        </row>
        <row r="90">
          <cell r="B90" t="str">
            <v>M-807</v>
          </cell>
          <cell r="C90" t="str">
            <v>정수지 유출밸브실 배수펌프</v>
          </cell>
          <cell r="E90">
            <v>0.75</v>
          </cell>
          <cell r="F90">
            <v>2.5299999999999998</v>
          </cell>
          <cell r="G90">
            <v>1.67</v>
          </cell>
          <cell r="H90">
            <v>1</v>
          </cell>
          <cell r="J90">
            <v>0.75</v>
          </cell>
          <cell r="K90">
            <v>1.67</v>
          </cell>
          <cell r="L90">
            <v>0.1</v>
          </cell>
          <cell r="M90">
            <v>7.5000000000000011E-2</v>
          </cell>
          <cell r="P90" t="str">
            <v>N</v>
          </cell>
        </row>
        <row r="91">
          <cell r="C91" t="str">
            <v xml:space="preserve"> 2) 샘플링 펌프 설비</v>
          </cell>
        </row>
        <row r="92">
          <cell r="B92" t="str">
            <v>M-1503</v>
          </cell>
          <cell r="C92" t="str">
            <v>사여과지 샘플링 펌프</v>
          </cell>
          <cell r="E92">
            <v>0.75</v>
          </cell>
          <cell r="F92">
            <v>2.5299999999999998</v>
          </cell>
          <cell r="G92">
            <v>1.67</v>
          </cell>
          <cell r="H92">
            <v>1</v>
          </cell>
          <cell r="I92">
            <v>1</v>
          </cell>
          <cell r="J92">
            <v>0.75</v>
          </cell>
          <cell r="K92">
            <v>1.67</v>
          </cell>
          <cell r="L92">
            <v>0.9</v>
          </cell>
          <cell r="M92">
            <v>0.67500000000000004</v>
          </cell>
          <cell r="P92" t="str">
            <v>N</v>
          </cell>
        </row>
        <row r="93">
          <cell r="B93" t="str">
            <v>M-1504</v>
          </cell>
          <cell r="C93" t="str">
            <v>정수지 샘플링 펌프</v>
          </cell>
          <cell r="E93">
            <v>0.75</v>
          </cell>
          <cell r="F93">
            <v>2.5299999999999998</v>
          </cell>
          <cell r="G93">
            <v>1.67</v>
          </cell>
          <cell r="H93">
            <v>1</v>
          </cell>
          <cell r="I93">
            <v>1</v>
          </cell>
          <cell r="J93">
            <v>0.75</v>
          </cell>
          <cell r="K93">
            <v>1.67</v>
          </cell>
          <cell r="L93">
            <v>0.9</v>
          </cell>
          <cell r="M93">
            <v>0.67500000000000004</v>
          </cell>
          <cell r="P93" t="str">
            <v>N</v>
          </cell>
        </row>
        <row r="94">
          <cell r="C94" t="str">
            <v>소 계</v>
          </cell>
          <cell r="J94">
            <v>14.750000000000002</v>
          </cell>
          <cell r="K94">
            <v>27.550000000000004</v>
          </cell>
          <cell r="M94">
            <v>2.6749999999999998</v>
          </cell>
        </row>
        <row r="95">
          <cell r="C95" t="str">
            <v>5. 배출수지 및 배슬러지지 설비(MCC-500)</v>
          </cell>
        </row>
        <row r="96">
          <cell r="C96" t="str">
            <v xml:space="preserve"> 1) 배출수 설비</v>
          </cell>
        </row>
        <row r="97">
          <cell r="B97" t="str">
            <v>M-901</v>
          </cell>
          <cell r="C97" t="str">
            <v>배출수지 유입게이트</v>
          </cell>
          <cell r="E97">
            <v>2.2000000000000002</v>
          </cell>
          <cell r="F97">
            <v>5.84</v>
          </cell>
          <cell r="G97">
            <v>3.84</v>
          </cell>
          <cell r="H97">
            <v>2</v>
          </cell>
          <cell r="J97">
            <v>4.4000000000000004</v>
          </cell>
          <cell r="K97">
            <v>7.68</v>
          </cell>
          <cell r="L97">
            <v>0.1</v>
          </cell>
          <cell r="M97">
            <v>0.44000000000000006</v>
          </cell>
          <cell r="P97" t="str">
            <v>F</v>
          </cell>
        </row>
        <row r="98">
          <cell r="B98" t="str">
            <v>M-902</v>
          </cell>
          <cell r="C98" t="str">
            <v>배출수지 슬러지 수집기</v>
          </cell>
          <cell r="E98">
            <v>1.5</v>
          </cell>
          <cell r="F98">
            <v>4.21</v>
          </cell>
          <cell r="G98">
            <v>2.77</v>
          </cell>
          <cell r="H98">
            <v>2</v>
          </cell>
          <cell r="J98">
            <v>3</v>
          </cell>
          <cell r="K98">
            <v>5.54</v>
          </cell>
          <cell r="L98">
            <v>0.6</v>
          </cell>
          <cell r="M98">
            <v>1.7999999999999998</v>
          </cell>
          <cell r="P98" t="str">
            <v>F</v>
          </cell>
        </row>
        <row r="99">
          <cell r="B99" t="str">
            <v>M-903</v>
          </cell>
          <cell r="C99" t="str">
            <v>배출수지 슬러지 인발밸브</v>
          </cell>
          <cell r="E99">
            <v>0.75</v>
          </cell>
          <cell r="F99">
            <v>2.5299999999999998</v>
          </cell>
          <cell r="G99">
            <v>1.67</v>
          </cell>
          <cell r="H99">
            <v>2</v>
          </cell>
          <cell r="J99">
            <v>1.5</v>
          </cell>
          <cell r="K99">
            <v>3.34</v>
          </cell>
          <cell r="L99">
            <v>0.1</v>
          </cell>
          <cell r="M99">
            <v>0.15000000000000002</v>
          </cell>
          <cell r="P99" t="str">
            <v>F</v>
          </cell>
        </row>
        <row r="100">
          <cell r="B100" t="str">
            <v>M-904</v>
          </cell>
          <cell r="C100" t="str">
            <v>배출수지 슬러지 펌프</v>
          </cell>
          <cell r="E100">
            <v>3.7</v>
          </cell>
          <cell r="F100">
            <v>9.16</v>
          </cell>
          <cell r="G100">
            <v>6.03</v>
          </cell>
          <cell r="H100">
            <v>1</v>
          </cell>
          <cell r="I100">
            <v>1</v>
          </cell>
          <cell r="J100">
            <v>3.7</v>
          </cell>
          <cell r="K100">
            <v>6.03</v>
          </cell>
          <cell r="L100">
            <v>0.6</v>
          </cell>
          <cell r="M100">
            <v>2.2200000000000002</v>
          </cell>
          <cell r="P100" t="str">
            <v>N</v>
          </cell>
        </row>
        <row r="101">
          <cell r="B101" t="str">
            <v>M-905</v>
          </cell>
          <cell r="C101" t="str">
            <v>배출수지 유출게이트</v>
          </cell>
          <cell r="E101">
            <v>1.5</v>
          </cell>
          <cell r="F101">
            <v>4.21</v>
          </cell>
          <cell r="G101">
            <v>2.77</v>
          </cell>
          <cell r="H101">
            <v>2</v>
          </cell>
          <cell r="J101">
            <v>3</v>
          </cell>
          <cell r="K101">
            <v>5.54</v>
          </cell>
          <cell r="L101">
            <v>0.1</v>
          </cell>
          <cell r="M101">
            <v>0.30000000000000004</v>
          </cell>
          <cell r="P101" t="str">
            <v>F</v>
          </cell>
        </row>
        <row r="102">
          <cell r="B102" t="str">
            <v>M-907</v>
          </cell>
          <cell r="C102" t="str">
            <v>배출수지 및 배슬러지지 펌프실 배수펌프</v>
          </cell>
          <cell r="E102">
            <v>1.5</v>
          </cell>
          <cell r="F102">
            <v>4.21</v>
          </cell>
          <cell r="G102">
            <v>2.77</v>
          </cell>
          <cell r="H102">
            <v>1</v>
          </cell>
          <cell r="I102">
            <v>1</v>
          </cell>
          <cell r="J102">
            <v>1.5</v>
          </cell>
          <cell r="K102">
            <v>2.77</v>
          </cell>
          <cell r="L102">
            <v>0.1</v>
          </cell>
          <cell r="M102">
            <v>0.15000000000000002</v>
          </cell>
          <cell r="P102" t="str">
            <v>N</v>
          </cell>
        </row>
        <row r="103">
          <cell r="C103" t="str">
            <v xml:space="preserve"> 2) 배슬러지지 설비</v>
          </cell>
        </row>
        <row r="104">
          <cell r="B104" t="str">
            <v>M-1001</v>
          </cell>
          <cell r="C104" t="str">
            <v>배슬러지지 유입게이트</v>
          </cell>
          <cell r="E104">
            <v>1.5</v>
          </cell>
          <cell r="F104">
            <v>4.21</v>
          </cell>
          <cell r="G104">
            <v>2.77</v>
          </cell>
          <cell r="H104">
            <v>2</v>
          </cell>
          <cell r="J104">
            <v>3</v>
          </cell>
          <cell r="K104">
            <v>5.54</v>
          </cell>
          <cell r="L104">
            <v>0.1</v>
          </cell>
          <cell r="M104">
            <v>0.30000000000000004</v>
          </cell>
          <cell r="P104" t="str">
            <v>F</v>
          </cell>
        </row>
        <row r="105">
          <cell r="B105" t="str">
            <v>M-1002</v>
          </cell>
          <cell r="C105" t="str">
            <v>배슬러지지 슬러지 수집기</v>
          </cell>
          <cell r="E105">
            <v>1.5</v>
          </cell>
          <cell r="F105">
            <v>4.21</v>
          </cell>
          <cell r="G105">
            <v>2.77</v>
          </cell>
          <cell r="H105">
            <v>2</v>
          </cell>
          <cell r="J105">
            <v>3</v>
          </cell>
          <cell r="K105">
            <v>5.54</v>
          </cell>
          <cell r="L105">
            <v>0.6</v>
          </cell>
          <cell r="M105">
            <v>1.7999999999999998</v>
          </cell>
          <cell r="P105" t="str">
            <v>F</v>
          </cell>
        </row>
        <row r="106">
          <cell r="B106" t="str">
            <v>M-1003</v>
          </cell>
          <cell r="C106" t="str">
            <v>배슬러지지 슬러지 인발밸브</v>
          </cell>
          <cell r="E106">
            <v>0.75</v>
          </cell>
          <cell r="F106">
            <v>2.5299999999999998</v>
          </cell>
          <cell r="G106">
            <v>1.67</v>
          </cell>
          <cell r="H106">
            <v>2</v>
          </cell>
          <cell r="J106">
            <v>1.5</v>
          </cell>
          <cell r="K106">
            <v>3.34</v>
          </cell>
          <cell r="L106">
            <v>0.1</v>
          </cell>
          <cell r="M106">
            <v>0.15000000000000002</v>
          </cell>
          <cell r="P106" t="str">
            <v>F</v>
          </cell>
        </row>
        <row r="107">
          <cell r="B107" t="str">
            <v>M-1004</v>
          </cell>
          <cell r="C107" t="str">
            <v>배슬러지지 슬러지 펌프</v>
          </cell>
          <cell r="E107">
            <v>2.2000000000000002</v>
          </cell>
          <cell r="F107">
            <v>5.84</v>
          </cell>
          <cell r="G107">
            <v>3.84</v>
          </cell>
          <cell r="H107">
            <v>1</v>
          </cell>
          <cell r="I107">
            <v>1</v>
          </cell>
          <cell r="J107">
            <v>2.2000000000000002</v>
          </cell>
          <cell r="K107">
            <v>3.84</v>
          </cell>
          <cell r="L107">
            <v>0.6</v>
          </cell>
          <cell r="M107">
            <v>1.32</v>
          </cell>
          <cell r="P107" t="str">
            <v>N</v>
          </cell>
        </row>
        <row r="108">
          <cell r="B108" t="str">
            <v>M-1005</v>
          </cell>
          <cell r="C108" t="str">
            <v>배슬러지지 유출게이트</v>
          </cell>
          <cell r="E108">
            <v>1.5</v>
          </cell>
          <cell r="F108">
            <v>4.21</v>
          </cell>
          <cell r="G108">
            <v>2.77</v>
          </cell>
          <cell r="H108">
            <v>2</v>
          </cell>
          <cell r="J108">
            <v>3</v>
          </cell>
          <cell r="K108">
            <v>5.54</v>
          </cell>
          <cell r="L108">
            <v>0.1</v>
          </cell>
          <cell r="M108">
            <v>0.30000000000000004</v>
          </cell>
          <cell r="P108" t="str">
            <v>F</v>
          </cell>
        </row>
        <row r="109">
          <cell r="B109" t="str">
            <v>M-1006</v>
          </cell>
          <cell r="C109" t="str">
            <v>배슬러지지 상등수 이송펌프</v>
          </cell>
          <cell r="E109">
            <v>2.2000000000000002</v>
          </cell>
          <cell r="F109">
            <v>5.84</v>
          </cell>
          <cell r="G109">
            <v>3.84</v>
          </cell>
          <cell r="H109">
            <v>1</v>
          </cell>
          <cell r="I109">
            <v>1</v>
          </cell>
          <cell r="J109">
            <v>2.2000000000000002</v>
          </cell>
          <cell r="K109">
            <v>3.84</v>
          </cell>
          <cell r="L109">
            <v>0.6</v>
          </cell>
          <cell r="M109">
            <v>1.32</v>
          </cell>
          <cell r="P109" t="str">
            <v>N</v>
          </cell>
        </row>
        <row r="110">
          <cell r="C110" t="str">
            <v xml:space="preserve"> 3) 회수펌프실 설비</v>
          </cell>
        </row>
        <row r="111">
          <cell r="B111" t="str">
            <v>M-1101</v>
          </cell>
          <cell r="C111" t="str">
            <v>회수 펌프</v>
          </cell>
          <cell r="E111">
            <v>7.5</v>
          </cell>
          <cell r="F111">
            <v>17.89</v>
          </cell>
          <cell r="G111">
            <v>11.77</v>
          </cell>
          <cell r="H111">
            <v>2</v>
          </cell>
          <cell r="I111">
            <v>1</v>
          </cell>
          <cell r="J111">
            <v>15</v>
          </cell>
          <cell r="K111">
            <v>23.54</v>
          </cell>
          <cell r="L111">
            <v>0.6</v>
          </cell>
          <cell r="M111">
            <v>9</v>
          </cell>
          <cell r="P111" t="str">
            <v>S</v>
          </cell>
        </row>
        <row r="112">
          <cell r="B112" t="str">
            <v>M-1102</v>
          </cell>
          <cell r="C112" t="str">
            <v>회수펌프실 드레인 펌프</v>
          </cell>
          <cell r="E112">
            <v>1.5</v>
          </cell>
          <cell r="F112">
            <v>4.21</v>
          </cell>
          <cell r="G112">
            <v>2.77</v>
          </cell>
          <cell r="H112">
            <v>1</v>
          </cell>
          <cell r="J112">
            <v>1.5</v>
          </cell>
          <cell r="K112">
            <v>2.77</v>
          </cell>
          <cell r="L112">
            <v>0.1</v>
          </cell>
          <cell r="M112">
            <v>0.15000000000000002</v>
          </cell>
          <cell r="P112" t="str">
            <v>N</v>
          </cell>
        </row>
        <row r="113">
          <cell r="B113" t="str">
            <v>M-1103</v>
          </cell>
          <cell r="C113" t="str">
            <v>회수펌프 토출밸브</v>
          </cell>
          <cell r="E113">
            <v>0.4</v>
          </cell>
          <cell r="F113">
            <v>1.68</v>
          </cell>
          <cell r="G113">
            <v>1.1100000000000001</v>
          </cell>
          <cell r="H113">
            <v>1</v>
          </cell>
          <cell r="J113">
            <v>0.4</v>
          </cell>
          <cell r="K113">
            <v>1.1100000000000001</v>
          </cell>
          <cell r="L113">
            <v>0.1</v>
          </cell>
          <cell r="M113">
            <v>4.0000000000000008E-2</v>
          </cell>
          <cell r="P113" t="str">
            <v>F</v>
          </cell>
        </row>
        <row r="114">
          <cell r="B114" t="str">
            <v>M-1104</v>
          </cell>
          <cell r="C114" t="str">
            <v>회수펌프실 배수펌프</v>
          </cell>
          <cell r="E114">
            <v>0.75</v>
          </cell>
          <cell r="F114">
            <v>2.5299999999999998</v>
          </cell>
          <cell r="G114">
            <v>1.67</v>
          </cell>
          <cell r="H114">
            <v>1</v>
          </cell>
          <cell r="J114">
            <v>0.75</v>
          </cell>
          <cell r="K114">
            <v>1.67</v>
          </cell>
          <cell r="L114">
            <v>0.1</v>
          </cell>
          <cell r="M114">
            <v>7.5000000000000011E-2</v>
          </cell>
          <cell r="P114" t="str">
            <v>N</v>
          </cell>
        </row>
        <row r="115">
          <cell r="C115" t="str">
            <v>소 계</v>
          </cell>
          <cell r="J115">
            <v>49.65</v>
          </cell>
          <cell r="K115">
            <v>87.629999999999981</v>
          </cell>
          <cell r="M115">
            <v>19.514999999999997</v>
          </cell>
        </row>
        <row r="118">
          <cell r="C118" t="str">
            <v>6. 농축조, 2차 처리, 슬러지 탈수 설비(MCC-600)</v>
          </cell>
        </row>
        <row r="119">
          <cell r="C119" t="str">
            <v xml:space="preserve"> 1) 정수지 설비</v>
          </cell>
        </row>
        <row r="120">
          <cell r="B120" t="str">
            <v>M-809</v>
          </cell>
          <cell r="C120" t="str">
            <v>정수지 유출조절밸브</v>
          </cell>
          <cell r="E120">
            <v>5.5</v>
          </cell>
          <cell r="F120">
            <v>13.68</v>
          </cell>
          <cell r="G120">
            <v>9</v>
          </cell>
          <cell r="H120">
            <v>1</v>
          </cell>
          <cell r="J120">
            <v>5.5</v>
          </cell>
          <cell r="K120">
            <v>9</v>
          </cell>
          <cell r="L120">
            <v>0.1</v>
          </cell>
          <cell r="M120">
            <v>0.55000000000000004</v>
          </cell>
          <cell r="P120" t="str">
            <v>F</v>
          </cell>
        </row>
        <row r="121">
          <cell r="B121" t="str">
            <v>M-810</v>
          </cell>
          <cell r="C121" t="str">
            <v>정수지 유출밸브실 유지관리용 밸브</v>
          </cell>
          <cell r="E121">
            <v>0.75</v>
          </cell>
          <cell r="F121">
            <v>2.5299999999999998</v>
          </cell>
          <cell r="G121">
            <v>1.67</v>
          </cell>
          <cell r="H121">
            <v>1</v>
          </cell>
          <cell r="J121">
            <v>0.75</v>
          </cell>
          <cell r="K121">
            <v>1.67</v>
          </cell>
          <cell r="L121">
            <v>0.1</v>
          </cell>
          <cell r="M121">
            <v>7.5000000000000011E-2</v>
          </cell>
          <cell r="P121" t="str">
            <v>F</v>
          </cell>
        </row>
        <row r="122">
          <cell r="B122" t="str">
            <v>M-811</v>
          </cell>
          <cell r="C122" t="str">
            <v>유출조절밸브실 배수펌프</v>
          </cell>
          <cell r="E122">
            <v>0.75</v>
          </cell>
          <cell r="F122">
            <v>2.5299999999999998</v>
          </cell>
          <cell r="G122">
            <v>1.67</v>
          </cell>
          <cell r="H122">
            <v>1</v>
          </cell>
          <cell r="J122">
            <v>0.75</v>
          </cell>
          <cell r="K122">
            <v>1.67</v>
          </cell>
          <cell r="L122">
            <v>0.1</v>
          </cell>
          <cell r="M122">
            <v>7.5000000000000011E-2</v>
          </cell>
          <cell r="P122" t="str">
            <v>N</v>
          </cell>
        </row>
        <row r="123">
          <cell r="C123" t="str">
            <v xml:space="preserve"> 2) 농축조 설비</v>
          </cell>
        </row>
        <row r="124">
          <cell r="B124" t="str">
            <v>M-1202</v>
          </cell>
          <cell r="C124" t="str">
            <v>농축조 슬러지 수집기</v>
          </cell>
          <cell r="E124">
            <v>0.75</v>
          </cell>
          <cell r="F124">
            <v>2.5299999999999998</v>
          </cell>
          <cell r="G124">
            <v>1.67</v>
          </cell>
          <cell r="H124">
            <v>2</v>
          </cell>
          <cell r="J124">
            <v>1.5</v>
          </cell>
          <cell r="K124">
            <v>3.34</v>
          </cell>
          <cell r="L124">
            <v>0.6</v>
          </cell>
          <cell r="M124">
            <v>0.89999999999999991</v>
          </cell>
          <cell r="P124" t="str">
            <v>N</v>
          </cell>
        </row>
        <row r="125">
          <cell r="B125" t="str">
            <v>M-1203</v>
          </cell>
          <cell r="C125" t="str">
            <v>농축슬러지 인발밸브</v>
          </cell>
          <cell r="E125">
            <v>0.75</v>
          </cell>
          <cell r="F125">
            <v>2.5299999999999998</v>
          </cell>
          <cell r="G125">
            <v>1.67</v>
          </cell>
          <cell r="H125">
            <v>2</v>
          </cell>
          <cell r="J125">
            <v>1.5</v>
          </cell>
          <cell r="K125">
            <v>3.34</v>
          </cell>
          <cell r="L125">
            <v>0.1</v>
          </cell>
          <cell r="M125">
            <v>0.15000000000000002</v>
          </cell>
          <cell r="P125" t="str">
            <v>F</v>
          </cell>
        </row>
        <row r="126">
          <cell r="B126" t="str">
            <v>M-1204</v>
          </cell>
          <cell r="C126" t="str">
            <v>농축 슬러지 펌프</v>
          </cell>
          <cell r="E126">
            <v>2.2000000000000002</v>
          </cell>
          <cell r="F126">
            <v>5.84</v>
          </cell>
          <cell r="G126">
            <v>3.84</v>
          </cell>
          <cell r="H126">
            <v>1</v>
          </cell>
          <cell r="I126">
            <v>1</v>
          </cell>
          <cell r="J126">
            <v>2.2000000000000002</v>
          </cell>
          <cell r="K126">
            <v>3.84</v>
          </cell>
          <cell r="L126">
            <v>0.6</v>
          </cell>
          <cell r="M126">
            <v>1.32</v>
          </cell>
          <cell r="P126" t="str">
            <v>N</v>
          </cell>
        </row>
        <row r="127">
          <cell r="B127" t="str">
            <v>M-1205</v>
          </cell>
          <cell r="C127" t="str">
            <v>농축조 펌프실 배수펌프</v>
          </cell>
          <cell r="E127">
            <v>1.5</v>
          </cell>
          <cell r="F127">
            <v>4.21</v>
          </cell>
          <cell r="G127">
            <v>2.77</v>
          </cell>
          <cell r="H127">
            <v>1</v>
          </cell>
          <cell r="I127">
            <v>1</v>
          </cell>
          <cell r="J127">
            <v>1.5</v>
          </cell>
          <cell r="K127">
            <v>2.77</v>
          </cell>
          <cell r="L127">
            <v>0.1</v>
          </cell>
          <cell r="M127">
            <v>0.15000000000000002</v>
          </cell>
          <cell r="P127" t="str">
            <v>N</v>
          </cell>
        </row>
        <row r="128">
          <cell r="B128" t="str">
            <v>M-1206</v>
          </cell>
          <cell r="C128" t="str">
            <v>상징수 유입밸브</v>
          </cell>
          <cell r="E128">
            <v>0.4</v>
          </cell>
          <cell r="F128">
            <v>1.68</v>
          </cell>
          <cell r="G128">
            <v>1.1100000000000001</v>
          </cell>
          <cell r="H128">
            <v>1</v>
          </cell>
          <cell r="J128">
            <v>0.4</v>
          </cell>
          <cell r="K128">
            <v>1.1100000000000001</v>
          </cell>
          <cell r="L128">
            <v>0.1</v>
          </cell>
          <cell r="M128">
            <v>4.0000000000000008E-2</v>
          </cell>
          <cell r="P128" t="str">
            <v>F</v>
          </cell>
        </row>
        <row r="129">
          <cell r="B129" t="str">
            <v>M-1207</v>
          </cell>
          <cell r="C129" t="str">
            <v>상징수 방류밸브</v>
          </cell>
          <cell r="E129">
            <v>0.4</v>
          </cell>
          <cell r="F129">
            <v>1.68</v>
          </cell>
          <cell r="G129">
            <v>1.1100000000000001</v>
          </cell>
          <cell r="H129">
            <v>1</v>
          </cell>
          <cell r="J129">
            <v>0.4</v>
          </cell>
          <cell r="K129">
            <v>1.1100000000000001</v>
          </cell>
          <cell r="L129">
            <v>0.1</v>
          </cell>
          <cell r="M129">
            <v>4.0000000000000008E-2</v>
          </cell>
          <cell r="P129" t="str">
            <v>F</v>
          </cell>
        </row>
        <row r="130">
          <cell r="C130" t="str">
            <v xml:space="preserve"> 3) 2차 처리 설비</v>
          </cell>
        </row>
        <row r="131">
          <cell r="B131" t="str">
            <v>M-1301</v>
          </cell>
          <cell r="C131" t="str">
            <v>사여과기</v>
          </cell>
          <cell r="E131">
            <v>0.8</v>
          </cell>
          <cell r="F131">
            <v>2.62</v>
          </cell>
          <cell r="G131">
            <v>1.72</v>
          </cell>
          <cell r="H131">
            <v>1</v>
          </cell>
          <cell r="J131">
            <v>0.8</v>
          </cell>
          <cell r="K131">
            <v>1.72</v>
          </cell>
          <cell r="L131">
            <v>0.1</v>
          </cell>
          <cell r="M131">
            <v>8.0000000000000016E-2</v>
          </cell>
          <cell r="P131" t="str">
            <v>F</v>
          </cell>
        </row>
        <row r="132">
          <cell r="B132" t="str">
            <v>M-1302</v>
          </cell>
          <cell r="C132" t="str">
            <v>사여과기 급수펌프</v>
          </cell>
          <cell r="E132">
            <v>3.7</v>
          </cell>
          <cell r="F132">
            <v>9.16</v>
          </cell>
          <cell r="G132">
            <v>6.03</v>
          </cell>
          <cell r="H132">
            <v>1</v>
          </cell>
          <cell r="I132">
            <v>1</v>
          </cell>
          <cell r="J132">
            <v>3.7</v>
          </cell>
          <cell r="K132">
            <v>6.03</v>
          </cell>
          <cell r="L132">
            <v>0.6</v>
          </cell>
          <cell r="M132">
            <v>2.2200000000000002</v>
          </cell>
          <cell r="P132" t="str">
            <v>N</v>
          </cell>
        </row>
        <row r="133">
          <cell r="B133" t="str">
            <v>M-1303</v>
          </cell>
          <cell r="C133" t="str">
            <v>공기 압축기</v>
          </cell>
          <cell r="E133">
            <v>2.2000000000000002</v>
          </cell>
          <cell r="F133">
            <v>5.84</v>
          </cell>
          <cell r="G133">
            <v>3.84</v>
          </cell>
          <cell r="H133">
            <v>1</v>
          </cell>
          <cell r="I133">
            <v>1</v>
          </cell>
          <cell r="J133">
            <v>2.2000000000000002</v>
          </cell>
          <cell r="K133">
            <v>3.84</v>
          </cell>
          <cell r="L133">
            <v>0.6</v>
          </cell>
          <cell r="M133">
            <v>1.32</v>
          </cell>
          <cell r="P133" t="str">
            <v>F</v>
          </cell>
        </row>
        <row r="134">
          <cell r="C134" t="str">
            <v xml:space="preserve"> 4) 슬러지 탈수 설비</v>
          </cell>
        </row>
        <row r="135">
          <cell r="B135" t="str">
            <v>M-1401</v>
          </cell>
          <cell r="C135" t="str">
            <v>슬러지 저류조 교반기</v>
          </cell>
          <cell r="E135">
            <v>3.7</v>
          </cell>
          <cell r="F135">
            <v>9.16</v>
          </cell>
          <cell r="G135">
            <v>6.03</v>
          </cell>
          <cell r="H135">
            <v>2</v>
          </cell>
          <cell r="J135">
            <v>7.4</v>
          </cell>
          <cell r="K135">
            <v>12.06</v>
          </cell>
          <cell r="L135">
            <v>0.6</v>
          </cell>
          <cell r="M135">
            <v>4.4400000000000004</v>
          </cell>
          <cell r="P135" t="str">
            <v>N</v>
          </cell>
        </row>
        <row r="136">
          <cell r="B136" t="str">
            <v>MOP-1403</v>
          </cell>
          <cell r="C136" t="str">
            <v>포리머 제어반</v>
          </cell>
          <cell r="E136">
            <v>8</v>
          </cell>
          <cell r="F136">
            <v>25.459999999999997</v>
          </cell>
          <cell r="G136">
            <v>16.760000000000002</v>
          </cell>
          <cell r="H136">
            <v>1</v>
          </cell>
          <cell r="J136">
            <v>8</v>
          </cell>
          <cell r="K136">
            <v>16.760000000000002</v>
          </cell>
          <cell r="L136">
            <v>0.9</v>
          </cell>
          <cell r="M136">
            <v>7.2</v>
          </cell>
          <cell r="P136" t="str">
            <v>F</v>
          </cell>
        </row>
        <row r="137">
          <cell r="C137" t="str">
            <v>포리머 용해장치(M-1403)</v>
          </cell>
          <cell r="D137">
            <v>7.6</v>
          </cell>
        </row>
        <row r="138">
          <cell r="C138" t="str">
            <v>포리머 공급조절밸브(M-1404)</v>
          </cell>
          <cell r="D138">
            <v>0.4</v>
          </cell>
        </row>
        <row r="139">
          <cell r="B139" t="str">
            <v>M-1406</v>
          </cell>
          <cell r="C139" t="str">
            <v>포리머용 모노레일 호이스트</v>
          </cell>
          <cell r="E139">
            <v>1.3</v>
          </cell>
          <cell r="F139">
            <v>3.8200000000000003</v>
          </cell>
          <cell r="G139">
            <v>2.5099999999999998</v>
          </cell>
          <cell r="H139">
            <v>1</v>
          </cell>
          <cell r="J139">
            <v>1.3</v>
          </cell>
          <cell r="K139">
            <v>2.5099999999999998</v>
          </cell>
          <cell r="L139">
            <v>0.1</v>
          </cell>
          <cell r="M139">
            <v>0.13</v>
          </cell>
          <cell r="P139" t="str">
            <v>F</v>
          </cell>
        </row>
        <row r="140">
          <cell r="B140" t="str">
            <v>M-1408</v>
          </cell>
          <cell r="C140" t="str">
            <v>탈수기 보수용 호이스트</v>
          </cell>
          <cell r="E140">
            <v>4</v>
          </cell>
          <cell r="F140">
            <v>11.1</v>
          </cell>
          <cell r="G140">
            <v>7.31</v>
          </cell>
          <cell r="H140">
            <v>1</v>
          </cell>
          <cell r="J140">
            <v>4</v>
          </cell>
          <cell r="K140">
            <v>7.31</v>
          </cell>
          <cell r="L140">
            <v>0.1</v>
          </cell>
          <cell r="M140">
            <v>0.4</v>
          </cell>
          <cell r="P140" t="str">
            <v>F</v>
          </cell>
        </row>
        <row r="141">
          <cell r="B141" t="str">
            <v>M-1412</v>
          </cell>
          <cell r="C141" t="str">
            <v>케이크 호파</v>
          </cell>
          <cell r="E141">
            <v>3.7</v>
          </cell>
          <cell r="F141">
            <v>9.16</v>
          </cell>
          <cell r="G141">
            <v>6.03</v>
          </cell>
          <cell r="H141">
            <v>2</v>
          </cell>
          <cell r="J141">
            <v>7.4</v>
          </cell>
          <cell r="K141">
            <v>12.06</v>
          </cell>
          <cell r="L141">
            <v>0.1</v>
          </cell>
          <cell r="M141">
            <v>0.7400000000000001</v>
          </cell>
          <cell r="P141" t="str">
            <v>F</v>
          </cell>
        </row>
        <row r="142">
          <cell r="B142" t="str">
            <v>M-1413</v>
          </cell>
          <cell r="C142" t="str">
            <v>여포세척조 유입밸브</v>
          </cell>
          <cell r="E142">
            <v>0.75</v>
          </cell>
          <cell r="F142">
            <v>2.5299999999999998</v>
          </cell>
          <cell r="G142">
            <v>1.67</v>
          </cell>
          <cell r="H142">
            <v>1</v>
          </cell>
          <cell r="J142">
            <v>0.75</v>
          </cell>
          <cell r="K142">
            <v>1.67</v>
          </cell>
          <cell r="L142">
            <v>0.1</v>
          </cell>
          <cell r="M142">
            <v>7.5000000000000011E-2</v>
          </cell>
          <cell r="P142" t="str">
            <v>F</v>
          </cell>
        </row>
        <row r="143">
          <cell r="B143" t="str">
            <v>MOP-1415</v>
          </cell>
          <cell r="C143" t="str">
            <v>탈수설비 종합 현장제어반</v>
          </cell>
          <cell r="E143">
            <v>29.85</v>
          </cell>
          <cell r="F143">
            <v>82.8</v>
          </cell>
          <cell r="G143">
            <v>54.5</v>
          </cell>
          <cell r="H143">
            <v>1</v>
          </cell>
          <cell r="J143">
            <v>29.85</v>
          </cell>
          <cell r="K143">
            <v>54.5</v>
          </cell>
          <cell r="L143">
            <v>0.6</v>
          </cell>
          <cell r="M143">
            <v>17.91</v>
          </cell>
          <cell r="P143" t="str">
            <v>F</v>
          </cell>
        </row>
        <row r="144">
          <cell r="C144" t="str">
            <v>슬러지 공급펌프(M-1402)</v>
          </cell>
          <cell r="D144">
            <v>2.2000000000000002</v>
          </cell>
          <cell r="E144">
            <v>4.4000000000000004</v>
          </cell>
          <cell r="F144">
            <v>11.68</v>
          </cell>
          <cell r="G144">
            <v>7.69</v>
          </cell>
          <cell r="H144">
            <v>2</v>
          </cell>
          <cell r="I144">
            <v>1</v>
          </cell>
          <cell r="J144">
            <v>4.4000000000000004</v>
          </cell>
          <cell r="K144">
            <v>7.69</v>
          </cell>
          <cell r="M144">
            <v>0</v>
          </cell>
        </row>
        <row r="145">
          <cell r="C145" t="str">
            <v>약품 공급펌프(M-1405)</v>
          </cell>
          <cell r="D145">
            <v>0.4</v>
          </cell>
          <cell r="E145">
            <v>0.8</v>
          </cell>
          <cell r="F145">
            <v>3.36</v>
          </cell>
          <cell r="G145">
            <v>2.21</v>
          </cell>
          <cell r="H145">
            <v>2</v>
          </cell>
          <cell r="I145">
            <v>1</v>
          </cell>
          <cell r="J145">
            <v>0.8</v>
          </cell>
          <cell r="K145">
            <v>2.21</v>
          </cell>
          <cell r="M145">
            <v>0</v>
          </cell>
        </row>
        <row r="146">
          <cell r="C146" t="str">
            <v>탈수기(M-1407)</v>
          </cell>
          <cell r="D146">
            <v>4.5</v>
          </cell>
          <cell r="E146">
            <v>9</v>
          </cell>
          <cell r="F146">
            <v>28.519999999999996</v>
          </cell>
          <cell r="G146">
            <v>18.77</v>
          </cell>
          <cell r="H146">
            <v>2</v>
          </cell>
          <cell r="J146">
            <v>9</v>
          </cell>
          <cell r="K146">
            <v>18.77</v>
          </cell>
          <cell r="M146">
            <v>0</v>
          </cell>
        </row>
        <row r="147">
          <cell r="C147" t="str">
            <v>탈수동 공기 압축기(M-1409)</v>
          </cell>
          <cell r="D147">
            <v>1.65</v>
          </cell>
          <cell r="E147">
            <v>1.65</v>
          </cell>
          <cell r="F147">
            <v>5.56</v>
          </cell>
          <cell r="G147">
            <v>3.66</v>
          </cell>
          <cell r="H147">
            <v>1</v>
          </cell>
          <cell r="I147">
            <v>1</v>
          </cell>
          <cell r="J147">
            <v>1.65</v>
          </cell>
          <cell r="K147">
            <v>3.66</v>
          </cell>
          <cell r="M147">
            <v>0</v>
          </cell>
        </row>
        <row r="148">
          <cell r="C148" t="str">
            <v>케이크 콘베어(1)(M-1410)</v>
          </cell>
          <cell r="D148">
            <v>1.5</v>
          </cell>
          <cell r="E148">
            <v>1.5</v>
          </cell>
          <cell r="F148">
            <v>4.21</v>
          </cell>
          <cell r="G148">
            <v>2.77</v>
          </cell>
          <cell r="H148">
            <v>1</v>
          </cell>
          <cell r="J148">
            <v>1.5</v>
          </cell>
          <cell r="K148">
            <v>2.77</v>
          </cell>
          <cell r="M148">
            <v>0</v>
          </cell>
        </row>
        <row r="149">
          <cell r="C149" t="str">
            <v>케이크 콘베어(2)(M-1411)</v>
          </cell>
          <cell r="D149">
            <v>1.5</v>
          </cell>
          <cell r="E149">
            <v>1.5</v>
          </cell>
          <cell r="F149">
            <v>4.21</v>
          </cell>
          <cell r="G149">
            <v>2.77</v>
          </cell>
          <cell r="H149">
            <v>1</v>
          </cell>
          <cell r="J149">
            <v>1.5</v>
          </cell>
          <cell r="K149">
            <v>2.77</v>
          </cell>
          <cell r="M149">
            <v>0</v>
          </cell>
        </row>
        <row r="150">
          <cell r="C150" t="str">
            <v>여포 세척수 펌프(M-1414)</v>
          </cell>
          <cell r="D150">
            <v>11</v>
          </cell>
          <cell r="E150">
            <v>11</v>
          </cell>
          <cell r="F150">
            <v>25.26</v>
          </cell>
          <cell r="G150">
            <v>16.63</v>
          </cell>
          <cell r="H150">
            <v>1</v>
          </cell>
          <cell r="I150">
            <v>1</v>
          </cell>
          <cell r="J150">
            <v>11</v>
          </cell>
          <cell r="K150">
            <v>16.63</v>
          </cell>
          <cell r="M150">
            <v>0</v>
          </cell>
        </row>
        <row r="151">
          <cell r="C151" t="str">
            <v xml:space="preserve"> 5) 샘플링 펌프 설비</v>
          </cell>
        </row>
        <row r="152">
          <cell r="B152" t="str">
            <v>M-1505</v>
          </cell>
          <cell r="C152" t="str">
            <v>방류수 샘플링 펌프</v>
          </cell>
          <cell r="E152">
            <v>0.75</v>
          </cell>
          <cell r="F152">
            <v>2.5299999999999998</v>
          </cell>
          <cell r="G152">
            <v>1.67</v>
          </cell>
          <cell r="H152">
            <v>1</v>
          </cell>
          <cell r="I152">
            <v>1</v>
          </cell>
          <cell r="J152">
            <v>0.75</v>
          </cell>
          <cell r="K152">
            <v>1.67</v>
          </cell>
          <cell r="L152">
            <v>0.9</v>
          </cell>
          <cell r="M152">
            <v>0.67500000000000004</v>
          </cell>
          <cell r="P152" t="str">
            <v>N</v>
          </cell>
        </row>
        <row r="153">
          <cell r="C153" t="str">
            <v>소 계</v>
          </cell>
          <cell r="J153">
            <v>80.650000000000006</v>
          </cell>
          <cell r="K153">
            <v>147.97999999999999</v>
          </cell>
          <cell r="M153">
            <v>38.489999999999995</v>
          </cell>
        </row>
        <row r="155">
          <cell r="C155" t="str">
            <v>7. 여과지 설비(역세척수 공급펌프, 역세척용 송풍기)</v>
          </cell>
        </row>
        <row r="156">
          <cell r="B156" t="str">
            <v>M-603</v>
          </cell>
          <cell r="C156" t="str">
            <v>역세척수 공급 펌프</v>
          </cell>
          <cell r="E156">
            <v>55</v>
          </cell>
          <cell r="F156">
            <v>121</v>
          </cell>
          <cell r="G156">
            <v>79.64</v>
          </cell>
          <cell r="H156">
            <v>2</v>
          </cell>
          <cell r="I156">
            <v>1</v>
          </cell>
          <cell r="J156">
            <v>110</v>
          </cell>
          <cell r="K156">
            <v>159.28</v>
          </cell>
          <cell r="L156">
            <v>0.6</v>
          </cell>
          <cell r="M156">
            <v>66</v>
          </cell>
          <cell r="P156" t="str">
            <v>S</v>
          </cell>
        </row>
        <row r="157">
          <cell r="B157" t="str">
            <v>M-609</v>
          </cell>
          <cell r="C157" t="str">
            <v>역세척용 송풍기</v>
          </cell>
          <cell r="E157">
            <v>75</v>
          </cell>
          <cell r="F157">
            <v>163</v>
          </cell>
          <cell r="G157">
            <v>107.28</v>
          </cell>
          <cell r="H157">
            <v>1</v>
          </cell>
          <cell r="I157">
            <v>1</v>
          </cell>
          <cell r="J157">
            <v>75</v>
          </cell>
          <cell r="K157">
            <v>107.28</v>
          </cell>
          <cell r="L157">
            <v>0.6</v>
          </cell>
          <cell r="M157">
            <v>45</v>
          </cell>
          <cell r="P157" t="str">
            <v>F</v>
          </cell>
        </row>
        <row r="158">
          <cell r="C158" t="str">
            <v>소 계</v>
          </cell>
          <cell r="J158">
            <v>185</v>
          </cell>
          <cell r="K158">
            <v>266.56</v>
          </cell>
          <cell r="M158">
            <v>111</v>
          </cell>
        </row>
        <row r="159">
          <cell r="C159" t="str">
            <v>합 계</v>
          </cell>
          <cell r="J159">
            <v>579.15</v>
          </cell>
          <cell r="K159">
            <v>997.66999999999985</v>
          </cell>
          <cell r="M159">
            <v>308.91999999999996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LOPCALC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TR용량"/>
      <sheetName val="부하 LIST"/>
      <sheetName val="CABLE ROOT SIZE"/>
      <sheetName val="CABLECALC"/>
      <sheetName val="DATA"/>
      <sheetName val="DATA1"/>
      <sheetName val="DATA-UPS"/>
      <sheetName val="MOTOR"/>
      <sheetName val="3. 차단기"/>
      <sheetName val="4. Battery"/>
      <sheetName val="5. 역율개선용 콘덴서용량계산"/>
      <sheetName val="6. Cable Size-1(설명)"/>
      <sheetName val="광천계산서"/>
      <sheetName val="Sheet1"/>
    </sheetNames>
    <definedNames>
      <definedName name="Macro10"/>
      <definedName name="Macro11"/>
      <definedName name="Macro12"/>
      <definedName name="Macro14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/>
      <sheetData sheetId="4" refreshError="1"/>
      <sheetData sheetId="5">
        <row r="30">
          <cell r="A30">
            <v>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지"/>
      <sheetName val="변압기1"/>
      <sheetName val="발전기"/>
      <sheetName val="변압기2"/>
      <sheetName val="간선"/>
      <sheetName val="일반부하"/>
      <sheetName val="동력,MCC"/>
      <sheetName val="조도"/>
      <sheetName val="조도 (2)"/>
      <sheetName val="전관방송"/>
      <sheetName val="Macro(차단기)"/>
      <sheetName val="Macro(전선)"/>
      <sheetName val="Macro(전동기)"/>
      <sheetName val="0000000"/>
      <sheetName val="DATA"/>
      <sheetName val="전기계산서-1"/>
    </sheetNames>
    <definedNames>
      <definedName name="Macro12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(차단기)"/>
      <sheetName val="DATA"/>
      <sheetName val="데이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서"/>
      <sheetName val="물량집계 (2)"/>
      <sheetName val="인공산출"/>
      <sheetName val="물량집계"/>
      <sheetName val="일위대가"/>
      <sheetName val="옥내배관배선신설"/>
      <sheetName val="Sheet1"/>
      <sheetName val="Sheet2"/>
      <sheetName val="Sheet3"/>
      <sheetName val="DATA"/>
      <sheetName val="데이타"/>
      <sheetName val="Macro(차단기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진명견적"/>
      <sheetName val="찬호전자"/>
      <sheetName val="동영견적"/>
      <sheetName val="서울 AV"/>
      <sheetName val="진명견적(2)"/>
      <sheetName val="동영견적 (2)"/>
      <sheetName val="서울 AV (2)"/>
      <sheetName val="찬호전자 (2)"/>
      <sheetName val="재료비"/>
      <sheetName val="0413전산본부"/>
      <sheetName val="내역서"/>
      <sheetName val="부하LOAD"/>
      <sheetName val="전기공사일위대가"/>
      <sheetName val="CONCRETE"/>
      <sheetName val="일위대가"/>
      <sheetName val="Sheet1"/>
      <sheetName val="요율"/>
      <sheetName val="전기품산출"/>
      <sheetName val="빌딩 안내"/>
      <sheetName val="산출금액내역"/>
      <sheetName val="COPING"/>
      <sheetName val="부하(성남)"/>
      <sheetName val="DATA"/>
      <sheetName val="데이타"/>
      <sheetName val="Macro(차단기)"/>
      <sheetName val="SUN 2000. 10 가격"/>
      <sheetName val="부하계산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터널조도"/>
      <sheetName val="DATA"/>
      <sheetName val="데이타"/>
    </sheetNames>
    <sheetDataSet>
      <sheetData sheetId="0">
        <row r="1">
          <cell r="A1" t="str">
            <v>기사1급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w1"/>
      <sheetName val="NOMUBI"/>
      <sheetName val="Sheet1"/>
      <sheetName val="MAIN"/>
      <sheetName val="총공사비"/>
      <sheetName val="원가계산서"/>
      <sheetName val="T1"/>
      <sheetName val="san"/>
      <sheetName val="LIST"/>
      <sheetName val="FORM1-P "/>
      <sheetName val="sw2"/>
      <sheetName val="sw3"/>
      <sheetName val="sw4"/>
      <sheetName val="sw5"/>
      <sheetName val="sw6"/>
      <sheetName val="sw7"/>
      <sheetName val="노임"/>
      <sheetName val="터널조도"/>
    </sheetNames>
    <sheetDataSet>
      <sheetData sheetId="0"/>
      <sheetData sheetId="1">
        <row r="3">
          <cell r="B3" t="str">
            <v>계장공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51"/>
      <sheetName val="표지"/>
      <sheetName val="부대공내역서적용수량"/>
      <sheetName val="부대공(집계)"/>
      <sheetName val="낙석방지책"/>
      <sheetName val="난간"/>
      <sheetName val="교통안내표지판"/>
      <sheetName val="교통표지판기초"/>
      <sheetName val="교통표지판기초단위"/>
      <sheetName val="조경공사"/>
      <sheetName val="__MAIN"/>
      <sheetName val="사업본부별"/>
      <sheetName val="9월(일별)"/>
      <sheetName val="9월(현장별)"/>
      <sheetName val="10월(일별)"/>
      <sheetName val="10월(현장별)"/>
      <sheetName val="11월(일별) "/>
      <sheetName val="11월(현장별)"/>
      <sheetName val="11월(어음결재)"/>
      <sheetName val="12월(일별) "/>
      <sheetName val="12월(현장별)"/>
      <sheetName val="12월(어음결재)"/>
      <sheetName val="shn"/>
      <sheetName val="상환스케쥴"/>
      <sheetName val="상환총괄"/>
      <sheetName val="양도자산부채"/>
      <sheetName val="지원사항1"/>
      <sheetName val="지원사항 2"/>
      <sheetName val="지원사항3"/>
      <sheetName val="연도별수주계획"/>
      <sheetName val="동종업계"/>
      <sheetName val="#REF"/>
      <sheetName val="7.6.3.BOQ"/>
      <sheetName val="7.6.3(A) AG Piping"/>
      <sheetName val="7.6.3(B) UG Piping"/>
      <sheetName val="7.6.3(C) INSUL"/>
      <sheetName val="7.6.3(D) PAINT"/>
      <sheetName val="7.6.3(E) NDE"/>
      <sheetName val="7.6.3(F) Sup't"/>
      <sheetName val="7.6.3(G) CHEMICAL CL"/>
      <sheetName val="7.6.3(H) Steam"/>
      <sheetName val="List"/>
      <sheetName val="Field Change Notice"/>
      <sheetName val="waiver request"/>
      <sheetName val="ENWA(OUT)"/>
      <sheetName val="from KNPC"/>
      <sheetName val="HDEC Site Memo"/>
      <sheetName val="KNPC Site Memo"/>
      <sheetName val="from HDEC"/>
      <sheetName val="packing cover"/>
      <sheetName val="packing list"/>
      <sheetName val="Invoice cover"/>
      <sheetName val="invoice"/>
      <sheetName val="DCN Status "/>
      <sheetName val="FCN Status"/>
      <sheetName val="Content"/>
      <sheetName val="7.5.1(A) Data"/>
      <sheetName val="7.5.1(B) BOQ Breakdown"/>
      <sheetName val="7.5.1(C) Scope"/>
      <sheetName val="7.5.1(D) Basis"/>
      <sheetName val="7.5.1(E) Allowance"/>
      <sheetName val="7.5.2 BOQ Summary"/>
      <sheetName val="7.5.3 BOQ"/>
      <sheetName val="A. Erec_BOQ(Shop)"/>
      <sheetName val="B. Erec_BOQ(Field)"/>
      <sheetName val="C. Surface_Protection"/>
      <sheetName val="A. Erec_BOQ(Shop) (2)"/>
      <sheetName val="B. Erec_BOQ(Field) (2)"/>
      <sheetName val="C. Surf_Protection"/>
      <sheetName val="Attachment #1"/>
      <sheetName val="Attachment #2"/>
      <sheetName val="301"/>
      <sheetName val="302 C1"/>
      <sheetName val="302 C2"/>
      <sheetName val="302"/>
      <sheetName val="SUPPLY (2)"/>
      <sheetName val="RETURN (2)"/>
      <sheetName val="SUPPLY"/>
      <sheetName val="RETURN"/>
      <sheetName val="303"/>
      <sheetName val="303 (2)"/>
      <sheetName val="304"/>
      <sheetName val="305"/>
      <sheetName val="306"/>
      <sheetName val="307"/>
      <sheetName val="308"/>
      <sheetName val="308 (2)"/>
      <sheetName val="309"/>
      <sheetName val="309 (2)"/>
      <sheetName val="노임"/>
      <sheetName val="Sheet2"/>
      <sheetName val="예산서"/>
      <sheetName val="ABUT수량-A1"/>
      <sheetName val="견적"/>
      <sheetName val="정부노임단가"/>
      <sheetName val="작성요약"/>
      <sheetName val="목차"/>
      <sheetName val="1.사업개요"/>
      <sheetName val="2.총괄표"/>
      <sheetName val="3.설계총괄(확정)"/>
      <sheetName val="3.전문외주(확정)"/>
      <sheetName val="3.설계총괄(정산)"/>
      <sheetName val="3.전문외주(정산)"/>
      <sheetName val="전문외주비 (Third Party)"/>
      <sheetName val="4.인력(확정)"/>
      <sheetName val="4.인력(조정)"/>
      <sheetName val="4.인력(정산)"/>
      <sheetName val="5.경비내역(확정)"/>
      <sheetName val="운영계획"/>
      <sheetName val="SOFTWARE"/>
      <sheetName val="5.현장경비(확정)"/>
      <sheetName val="5.경비내역(정산)"/>
      <sheetName val="5.현장경비(정산)"/>
      <sheetName val="7.자금수지"/>
      <sheetName val="(참고)제수당현황"/>
      <sheetName val="MH합계"/>
      <sheetName val="6.프로젝트"/>
      <sheetName val="6.PCM"/>
      <sheetName val="6.프로세스"/>
      <sheetName val="6.프로세스-1"/>
      <sheetName val="6.안전"/>
      <sheetName val="6.MR"/>
      <sheetName val="6.MS"/>
      <sheetName val="6.MT"/>
      <sheetName val="6.MM"/>
      <sheetName val="6.MY"/>
      <sheetName val="6.MH"/>
      <sheetName val="6.배관"/>
      <sheetName val="6.전기"/>
      <sheetName val="6.계장"/>
      <sheetName val="6.토목"/>
      <sheetName val="6.건축"/>
      <sheetName val="실행MH비교"/>
      <sheetName val="입찰MH비교"/>
      <sheetName val="규모비교"/>
      <sheetName val="내역서"/>
      <sheetName val="details"/>
      <sheetName val="WK16"/>
      <sheetName val="Bend_fact "/>
      <sheetName val="95년12월말"/>
      <sheetName val="total-mse제외"/>
      <sheetName val="P-PM"/>
      <sheetName val="P-품질"/>
      <sheetName val="P-토목"/>
      <sheetName val="P-건축"/>
      <sheetName val="P-기계"/>
      <sheetName val="P-원자력"/>
      <sheetName val="P-배관"/>
      <sheetName val="P-전기"/>
      <sheetName val="P-계장"/>
      <sheetName val="P-인허가"/>
      <sheetName val="P-공통"/>
      <sheetName val="P-SGN"/>
      <sheetName val="P-MSE"/>
      <sheetName val="D-3"/>
      <sheetName val="현금"/>
      <sheetName val="노무비"/>
      <sheetName val="과천MAIN"/>
      <sheetName val="NOMUBI"/>
      <sheetName val="견적 집계"/>
      <sheetName val="BOQ"/>
      <sheetName val="SKETCH"/>
      <sheetName val="LOADS"/>
      <sheetName val="다이꾸"/>
      <sheetName val="JUCK"/>
      <sheetName val="PROCESS"/>
      <sheetName val="BID"/>
      <sheetName val="#REF!"/>
      <sheetName val="공사비 내역 (가)"/>
      <sheetName val="Sheet1"/>
      <sheetName val="공사비PK5월"/>
      <sheetName val="CALCULATION"/>
      <sheetName val="산근"/>
      <sheetName val="F-302"/>
      <sheetName val="설치공사"/>
      <sheetName val="일위대가목차"/>
      <sheetName val="전차선로 물량표"/>
      <sheetName val="한강운반비"/>
      <sheetName val="현장관리비"/>
      <sheetName val="도급양식"/>
      <sheetName val="예산"/>
      <sheetName val="실행내역"/>
      <sheetName val="하조서"/>
      <sheetName val="전기내역서(총계)"/>
      <sheetName val="공통(20-91)"/>
      <sheetName val="조도계산서 (도서)"/>
      <sheetName val="화재 탐지 설비"/>
      <sheetName val="DOC"/>
      <sheetName val="회사99"/>
      <sheetName val="수안보-MBR1"/>
      <sheetName val="상반기손익차2총괄"/>
      <sheetName val="h-013211-2"/>
      <sheetName val="현황CODE"/>
      <sheetName val="손익현황"/>
      <sheetName val="단가비교표"/>
      <sheetName val="COVER"/>
      <sheetName val="summary"/>
      <sheetName val="Sum-Equipment"/>
      <sheetName val="Sum-Piping"/>
      <sheetName val="1-1"/>
      <sheetName val="1-2"/>
      <sheetName val="1-3"/>
      <sheetName val="2-1"/>
      <sheetName val="2-2"/>
      <sheetName val="2-3"/>
      <sheetName val="Dir-Manpower"/>
      <sheetName val="Indir-Manpower"/>
      <sheetName val="Equip-Sch"/>
      <sheetName val="Elec. Power"/>
      <sheetName val="工완성공사율"/>
      <sheetName val="사급자재"/>
      <sheetName val="Total"/>
      <sheetName val="97 사업추정(WEKI)"/>
      <sheetName val="IN"/>
      <sheetName val="직원동원SCH"/>
      <sheetName val="간접비총괄 (2)"/>
      <sheetName val="Base_Data"/>
      <sheetName val="(10.bis OGB_hours ratio)"/>
      <sheetName val="개비온집계"/>
      <sheetName val="개비온 단위"/>
      <sheetName val="동원(3)"/>
      <sheetName val="예정(3)"/>
      <sheetName val="품셈집계"/>
      <sheetName val="Sheet1 (2)"/>
      <sheetName val="기준액"/>
      <sheetName val="10한빛"/>
      <sheetName val="설계흐름도"/>
      <sheetName val="6PILE  (돌출)"/>
      <sheetName val="공예을"/>
      <sheetName val="실행자재"/>
      <sheetName val="법인6-2(11)호(을)"/>
      <sheetName val="Sheet5"/>
      <sheetName val="동결보온"/>
      <sheetName val="OD5000"/>
      <sheetName val="당좌차월"/>
      <sheetName val="필리핀"/>
      <sheetName val="실행철강하도"/>
      <sheetName val="釤.전기"/>
      <sheetName val="TOEC"/>
      <sheetName val="Piping Cost"/>
      <sheetName val="PipWT"/>
      <sheetName val="FORMULA"/>
      <sheetName val="FWBS7000,8000"/>
      <sheetName val="4002"/>
      <sheetName val="DCS"/>
      <sheetName val="ANALYSER"/>
      <sheetName val="설비"/>
      <sheetName val="CABLE"/>
      <sheetName val="자압1"/>
      <sheetName val="Euro-conversion"/>
      <sheetName val="out_prog"/>
      <sheetName val="선적schedule (2)"/>
      <sheetName val="2008년"/>
      <sheetName val="T6-6(2)"/>
      <sheetName val="일보"/>
      <sheetName val="청산공사"/>
      <sheetName val="CW Piping Work"/>
      <sheetName val="종배수관"/>
      <sheetName val="Basis"/>
      <sheetName val="인원계획"/>
      <sheetName val="piping"/>
      <sheetName val="Mtl Summary"/>
      <sheetName val="철수현황"/>
      <sheetName val="본부고정이하현황(월말)"/>
      <sheetName val="정리별분류"/>
      <sheetName val="증감내역"/>
      <sheetName val="FX Exposure_Nov00"/>
      <sheetName val="USdebt"/>
      <sheetName val="debtmonth"/>
      <sheetName val="purchasing"/>
      <sheetName val="Exposure0007"/>
      <sheetName val="FX Exposure0011_BOD"/>
      <sheetName val="FX Exposure_Apr2001"/>
      <sheetName val="부표목록"/>
      <sheetName val="추정PL"/>
      <sheetName val="매출액(내수)"/>
      <sheetName val="시장현황"/>
      <sheetName val="매출원가"/>
      <sheetName val="원재료비(내수)"/>
      <sheetName val="과거매출액대비구성비"/>
      <sheetName val="판관비"/>
      <sheetName val="인건비"/>
      <sheetName val="영업외"/>
      <sheetName val="지급이자"/>
      <sheetName val="감가상각"/>
      <sheetName val="유보금"/>
      <sheetName val="제세산출"/>
      <sheetName val="운전자금"/>
      <sheetName val="1회전자금(참고)"/>
      <sheetName val="1회전기간(참고)"/>
      <sheetName val="현금수지예상표"/>
      <sheetName val="영업후조성자금"/>
      <sheetName val="118.세금과공과"/>
      <sheetName val="Hoja3"/>
      <sheetName val="Hoja2"/>
      <sheetName val="교각계산"/>
      <sheetName val="가도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색인"/>
      <sheetName val="IL_MOTO"/>
      <sheetName val="IL_NAE"/>
      <sheetName val="GISU_MOTO"/>
      <sheetName val="GISU_MOTO2"/>
      <sheetName val="GIBI_MOTO"/>
      <sheetName val="GIMI_MOTO2"/>
      <sheetName val="BIMOK_JIB"/>
      <sheetName val="GIMI_JIB"/>
      <sheetName val="POOM_MOTO"/>
      <sheetName val="POOM_MOTO2"/>
      <sheetName val="DATA"/>
      <sheetName val="ÄÉÀÌºí½Å¼³"/>
      <sheetName val="참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6">
          <cell r="C6" t="str">
            <v>재료비</v>
          </cell>
        </row>
      </sheetData>
      <sheetData sheetId="10">
        <row r="6">
          <cell r="C6" t="str">
            <v>재료비</v>
          </cell>
        </row>
      </sheetData>
      <sheetData sheetId="11" refreshError="1"/>
      <sheetData sheetId="12" refreshError="1"/>
      <sheetData sheetId="13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노임"/>
      <sheetName val="자압1"/>
      <sheetName val="예정(3)"/>
      <sheetName val="동원(3)"/>
      <sheetName val="__"/>
      <sheetName val="신우"/>
      <sheetName val="NOMUBI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</sheetNames>
    <sheetDataSet>
      <sheetData sheetId="0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</sheetNames>
    <sheetDataSet>
      <sheetData sheetId="0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1"/>
      <sheetName val="#REF"/>
      <sheetName val="자재단가"/>
      <sheetName val="참조"/>
      <sheetName val="DATA"/>
      <sheetName val="용산1(해보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토공총괄"/>
      <sheetName val="토공집계"/>
      <sheetName val="토적집계"/>
      <sheetName val="A토적표"/>
      <sheetName val="B토적표"/>
      <sheetName val="C토적표"/>
      <sheetName val="D토적표"/>
      <sheetName val="E토적표"/>
      <sheetName val="F토적표"/>
      <sheetName val="접합부집계"/>
      <sheetName val="접합부수량"/>
      <sheetName val="구조토공"/>
      <sheetName val="평균h"/>
      <sheetName val="구조토공수량"/>
      <sheetName val="근거자료-PRINT(X)"/>
      <sheetName val="A토"/>
      <sheetName val="B토"/>
      <sheetName val="C토"/>
      <sheetName val="D토"/>
      <sheetName val="E토"/>
      <sheetName val="F토"/>
      <sheetName val="POOM_MOTO"/>
      <sheetName val="POOM_MOTO2"/>
      <sheetName val="참조"/>
      <sheetName val="차트 이름표"/>
      <sheetName val="작업 반복"/>
      <sheetName val="데이터 액세스"/>
      <sheetName val="원형맨홀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총"/>
      <sheetName val="데이터 액세스"/>
      <sheetName val="작업 반복"/>
      <sheetName val="차트 이름표"/>
      <sheetName val="POOM_MOTO"/>
      <sheetName val="POOM_MOTO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본설계 요약"/>
      <sheetName val="제1장"/>
      <sheetName val="제2장1"/>
      <sheetName val="Vertex점 H기준 장력계산"/>
      <sheetName val="H기준 장력계산18-21 장력조정"/>
      <sheetName val="제2장2"/>
      <sheetName val="제4장1"/>
      <sheetName val="제4장2"/>
      <sheetName val="제4장3"/>
      <sheetName val="제4절-1"/>
      <sheetName val="제4절-2"/>
      <sheetName val="청송선로설계(수정2 04 02 08) "/>
      <sheetName val="차트 이름표"/>
      <sheetName val="작업 반복"/>
      <sheetName val="데이터 액세스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목품셈"/>
      <sheetName val="제4절-1"/>
      <sheetName val="TOMOC"/>
    </sheetNames>
    <definedNames>
      <definedName name="PTINT"/>
    </definedNames>
    <sheetDataSet>
      <sheetData sheetId="0">
        <row r="3">
          <cell r="D3" t="str">
            <v xml:space="preserve"> </v>
          </cell>
        </row>
      </sheetData>
      <sheetData sheetId="1" refreshError="1"/>
      <sheetData sheetId="2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WE'T"/>
      <sheetName val="Sheet2"/>
      <sheetName val="flg압력 &amp; bolt dia"/>
      <sheetName val="b-n"/>
      <sheetName val="REDUCER"/>
      <sheetName val="AWWA FLG"/>
      <sheetName val="rate"/>
      <sheetName val="제4절-1"/>
    </sheetNames>
    <sheetDataSet>
      <sheetData sheetId="0"/>
      <sheetData sheetId="1">
        <row r="1">
          <cell r="B1">
            <v>15</v>
          </cell>
        </row>
      </sheetData>
      <sheetData sheetId="2"/>
      <sheetData sheetId="3"/>
      <sheetData sheetId="4"/>
      <sheetData sheetId="5">
        <row r="12">
          <cell r="J12">
            <v>26</v>
          </cell>
        </row>
      </sheetData>
      <sheetData sheetId="6"/>
      <sheetData sheetId="7" refreshError="1"/>
      <sheetData sheetId="8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DUCER"/>
      <sheetName val="WE'T"/>
      <sheetName val="rate"/>
      <sheetName val="Sheet1"/>
      <sheetName val="Sheet2"/>
      <sheetName val="Sheet3"/>
      <sheetName val="교각1"/>
      <sheetName val="총괄자재집계표표지"/>
      <sheetName val="총괄사급자재집계표"/>
      <sheetName val="총괄관급자재집계표"/>
      <sheetName val="자재집계표표지"/>
      <sheetName val="사급자재집계표"/>
      <sheetName val="관급자재집계표"/>
      <sheetName val="단면 (2)"/>
      <sheetName val="Macr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조명율표"/>
      <sheetName val="설계예산서"/>
      <sheetName val="수량집계"/>
      <sheetName val="총괄"/>
      <sheetName val="토목"/>
      <sheetName val="가로등내역서"/>
      <sheetName val="수량산출서"/>
      <sheetName val="DATA"/>
      <sheetName val="일위대가"/>
      <sheetName val="2000.11월설계내역"/>
      <sheetName val="#REF"/>
      <sheetName val="터파기및재료"/>
      <sheetName val="전선 및 전선관"/>
      <sheetName val="단가"/>
      <sheetName val="총괄표"/>
      <sheetName val="말뚝지지력산정"/>
      <sheetName val="집계표"/>
      <sheetName val="내역서2안"/>
      <sheetName val="내역서"/>
      <sheetName val="단가산출"/>
      <sheetName val="소야공정계획표"/>
      <sheetName val="내역"/>
      <sheetName val="보증수수료산출"/>
      <sheetName val="bid"/>
      <sheetName val="실행철강하도"/>
      <sheetName val="입찰안"/>
      <sheetName val="준검 내역서"/>
      <sheetName val="수목데이타 "/>
      <sheetName val="교각1"/>
      <sheetName val="1.수인터널"/>
      <sheetName val="설계산출표지"/>
      <sheetName val="REDUCER"/>
      <sheetName val="WE'T"/>
      <sheetName val="수량산출"/>
      <sheetName val="6호기"/>
      <sheetName val="봉양~조차장간고하개명(신설)"/>
      <sheetName val="하조서"/>
      <sheetName val="기계경비"/>
      <sheetName val="가로등"/>
      <sheetName val="변압기 및 발전기 용량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ASP포장"/>
      <sheetName val="단가산출서(기계)"/>
      <sheetName val="JUCK"/>
      <sheetName val="INPUT"/>
      <sheetName val="부대내역"/>
      <sheetName val="단가조사"/>
      <sheetName val="제수변수량"/>
      <sheetName val="공기변수량"/>
      <sheetName val="점검총괄"/>
      <sheetName val="자재목록"/>
      <sheetName val="단가 및 재료비"/>
      <sheetName val="MOTOR"/>
      <sheetName val="일위대가표(유단가)"/>
      <sheetName val="일위대가(목록)"/>
      <sheetName val="재료비"/>
      <sheetName val="간선계산"/>
      <sheetName val="신우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2000년1차"/>
      <sheetName val="주상도"/>
      <sheetName val="내역서(전기)"/>
      <sheetName val="에너지동"/>
      <sheetName val="연습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정부노임단가"/>
      <sheetName val="3BL공동구 수량"/>
      <sheetName val="일위대가표"/>
      <sheetName val="소요자재"/>
      <sheetName val="노무산출서"/>
      <sheetName val="Total"/>
      <sheetName val="원가계산"/>
      <sheetName val="ETC"/>
      <sheetName val="표지 (2)"/>
      <sheetName val="코드표"/>
      <sheetName val="Sheet1 (2)"/>
      <sheetName val="예산변경사항"/>
      <sheetName val="요율"/>
      <sheetName val="자재대"/>
      <sheetName val="통장출금액"/>
      <sheetName val="기계경비시간당손료목록"/>
      <sheetName val="동력부하(도산)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참고"/>
      <sheetName val="공사개요"/>
      <sheetName val="대치판정"/>
      <sheetName val="옹벽수량집계"/>
      <sheetName val="20관리비율"/>
      <sheetName val="2006기계경비산출표"/>
      <sheetName val="공종별원가계산"/>
      <sheetName val="Macro(차단기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CABLE SIZE-3"/>
      <sheetName val="EQUIP-H"/>
      <sheetName val="기계내역"/>
      <sheetName val="입찰결과(DATA)"/>
      <sheetName val="AS포장복구 "/>
      <sheetName val="데이타"/>
      <sheetName val="경비_원본"/>
      <sheetName val="토공"/>
      <sheetName val="돌망태단위수량"/>
      <sheetName val="말뚝물량"/>
      <sheetName val="산출내역서집계표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단면 (2)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기계경비(시간당)"/>
      <sheetName val="램머"/>
      <sheetName val="간접1"/>
      <sheetName val="공구원가계산"/>
      <sheetName val="2000전체분"/>
      <sheetName val="일반수량"/>
      <sheetName val="VA_code"/>
      <sheetName val="말고개터널조명전압강하"/>
      <sheetName val="노임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원가계산서 (총괄)"/>
      <sheetName val="원가계산서 (건축)"/>
      <sheetName val="(총괄집계)"/>
      <sheetName val="건축공사"/>
      <sheetName val="방음벽기초(H=4m)"/>
      <sheetName val="가감수량"/>
      <sheetName val="맨홀수량산출"/>
      <sheetName val=" 상부공통집계(총괄)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Baby일위대가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외주"/>
      <sheetName val="약품설비"/>
      <sheetName val="상수도토공집계표"/>
      <sheetName val="총괄집계표"/>
      <sheetName val="DATA1"/>
      <sheetName val="BOX전기내역"/>
      <sheetName val="PO-BOQ"/>
      <sheetName val="부속동"/>
      <sheetName val="예산갑지"/>
      <sheetName val="9-1차이내역"/>
      <sheetName val="참조-(1)"/>
      <sheetName val="적용(기계)"/>
      <sheetName val="구조물철거타공정이월"/>
      <sheetName val="연결관산출조서"/>
      <sheetName val="단가일람"/>
      <sheetName val="조경일람"/>
      <sheetName val="일위대가목록"/>
      <sheetName val="의왕내역"/>
      <sheetName val="LP-S"/>
      <sheetName val="BASIC (2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하수급견적대비"/>
      <sheetName val="간접비"/>
      <sheetName val="1차증가원가계산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인건비"/>
      <sheetName val="포장공"/>
      <sheetName val="단가조사서"/>
      <sheetName val="5.정산서"/>
      <sheetName val="변경비교-을"/>
      <sheetName val="견적대비"/>
      <sheetName val="CTEMCOST"/>
      <sheetName val="수로교총재료집계"/>
      <sheetName val="일위집계표"/>
      <sheetName val="견적의뢰서"/>
      <sheetName val="가시설단위수량"/>
      <sheetName val="SORCE1"/>
      <sheetName val="일반수량총괄"/>
      <sheetName val="001"/>
      <sheetName val="기자재대비표"/>
      <sheetName val="b_balju_cho"/>
      <sheetName val="MACRO(MCC)"/>
      <sheetName val="자재단가표"/>
      <sheetName val="고창터널(고창방향)"/>
      <sheetName val="관로"/>
      <sheetName val="배수공"/>
      <sheetName val="제품별"/>
      <sheetName val="22단가(철거)"/>
      <sheetName val="49단가"/>
      <sheetName val="49단가(철거)"/>
      <sheetName val="22단가"/>
      <sheetName val="노임(1차)"/>
      <sheetName val="증감대비"/>
      <sheetName val="공종단가"/>
      <sheetName val="LD일"/>
      <sheetName val="FA설치명세"/>
      <sheetName val="FD"/>
      <sheetName val="신공항A-9(원가수정)"/>
      <sheetName val="원가계산서"/>
      <sheetName val="토량1-1"/>
      <sheetName val="공내역"/>
      <sheetName val="백호우계수"/>
      <sheetName val="접속도로1"/>
      <sheetName val="노무비단가"/>
      <sheetName val="입찰보고"/>
      <sheetName val="guard(mac)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부서현황"/>
      <sheetName val="단면가정"/>
      <sheetName val="종합기별"/>
      <sheetName val="노무비명세서"/>
      <sheetName val="소요자재명세서"/>
      <sheetName val="48일위"/>
      <sheetName val="48수량"/>
      <sheetName val="22수량"/>
      <sheetName val="49일위"/>
      <sheetName val="22일위"/>
      <sheetName val="49수량"/>
      <sheetName val="AILC004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부대공Ⅱ"/>
      <sheetName val="Chart1"/>
      <sheetName val="단위내역목록"/>
      <sheetName val="단위내역서"/>
      <sheetName val="원가(1)"/>
      <sheetName val="원가(2)"/>
      <sheetName val="공량산출서"/>
      <sheetName val="물량표"/>
      <sheetName val="현장관리비 "/>
      <sheetName val="2000,9월 일위"/>
      <sheetName val="금액결정"/>
      <sheetName val="입출재고현황 (2)"/>
      <sheetName val="전차선로 물량표"/>
      <sheetName val="Mc1"/>
      <sheetName val="설계가"/>
      <sheetName val="재료집계"/>
      <sheetName val="인건비 "/>
      <sheetName val="데리네이타현황"/>
      <sheetName val="아파트기별"/>
      <sheetName val="공리일"/>
      <sheetName val="담장산출"/>
      <sheetName val="노무비"/>
      <sheetName val="총계"/>
      <sheetName val="1차설계변경내역"/>
      <sheetName val="일위대가(가설)"/>
      <sheetName val="실행내역서"/>
      <sheetName val="BID-도로"/>
      <sheetName val="내력서"/>
      <sheetName val="대창(함평)-창열"/>
      <sheetName val="대창(장성)"/>
      <sheetName val="Data&amp;Result"/>
      <sheetName val="일위대가(출입)"/>
      <sheetName val="일위대가(계측기설치)"/>
      <sheetName val="직공비"/>
      <sheetName val="주관사업"/>
      <sheetName val="수문일1"/>
      <sheetName val="발주설계서(당초)"/>
      <sheetName val="가설건물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KMT물량"/>
      <sheetName val="AS복구"/>
      <sheetName val="중기터파기"/>
      <sheetName val="변수값"/>
      <sheetName val="중기상차"/>
      <sheetName val="실행갑지"/>
      <sheetName val="견적990322"/>
      <sheetName val="주차구획선수량"/>
      <sheetName val="설계기준 및 하중계산"/>
      <sheetName val="입력값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기계경비일람"/>
      <sheetName val="1SPAN"/>
      <sheetName val="HRSG SMALL07220"/>
      <sheetName val="사각맨홀"/>
      <sheetName val="평교-내역"/>
      <sheetName val="교통량조사"/>
      <sheetName val="현관"/>
      <sheetName val="기초코드"/>
      <sheetName val="기자재비"/>
      <sheetName val="현장관리비내역서"/>
      <sheetName val="실행(표지,갑,을)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교대(A1)"/>
      <sheetName val="교대(A1-A2)"/>
      <sheetName val="I一般比"/>
      <sheetName val="경비2내역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부재력정리"/>
      <sheetName val="BLOCK(1)"/>
      <sheetName val="8. 안정검토"/>
      <sheetName val="제-노임"/>
      <sheetName val="제직재"/>
      <sheetName val="96보완계획7.12"/>
      <sheetName val="지진시"/>
      <sheetName val="3.공통공사대비"/>
      <sheetName val="6PILE  (돌출)"/>
      <sheetName val="98NS-N"/>
      <sheetName val="토량산출서"/>
      <sheetName val="조명시설"/>
      <sheetName val="90.03실행 "/>
      <sheetName val="자료입력"/>
      <sheetName val="금리계산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철거산출근거"/>
      <sheetName val="단위단가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9GNG운반"/>
      <sheetName val="차도조도계산"/>
      <sheetName val="과천MAIN"/>
      <sheetName val="노무비 근거"/>
      <sheetName val="효성CB 1P기초"/>
      <sheetName val="EQ-R1"/>
      <sheetName val="품목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제진기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기본DATA"/>
      <sheetName val="일용노임단가"/>
      <sheetName val="단가목록"/>
      <sheetName val="대,유,램"/>
      <sheetName val="간접"/>
      <sheetName val="금액내역서"/>
      <sheetName val="단가표"/>
      <sheetName val="변수데이타"/>
      <sheetName val="화설내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/>
      <sheetData sheetId="148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 refreshError="1"/>
      <sheetData sheetId="248" refreshError="1"/>
      <sheetData sheetId="249" refreshError="1"/>
      <sheetData sheetId="250"/>
      <sheetData sheetId="251" refreshError="1"/>
      <sheetData sheetId="252" refreshError="1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/>
      <sheetData sheetId="324"/>
      <sheetData sheetId="325"/>
      <sheetData sheetId="326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 refreshError="1"/>
      <sheetData sheetId="411"/>
      <sheetData sheetId="412" refreshError="1"/>
      <sheetData sheetId="413" refreshError="1"/>
      <sheetData sheetId="414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/>
      <sheetData sheetId="518"/>
      <sheetData sheetId="519"/>
      <sheetData sheetId="520"/>
      <sheetData sheetId="521"/>
      <sheetData sheetId="522"/>
      <sheetData sheetId="523" refreshError="1"/>
      <sheetData sheetId="524" refreshError="1"/>
      <sheetData sheetId="525" refreshError="1"/>
      <sheetData sheetId="526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/>
      <sheetData sheetId="544" refreshError="1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/>
      <sheetData sheetId="701"/>
      <sheetData sheetId="702"/>
      <sheetData sheetId="703"/>
      <sheetData sheetId="704"/>
      <sheetData sheetId="705"/>
      <sheetData sheetId="706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 refreshError="1"/>
      <sheetData sheetId="734" refreshError="1"/>
      <sheetData sheetId="735" refreshError="1"/>
      <sheetData sheetId="736"/>
      <sheetData sheetId="737"/>
      <sheetData sheetId="738"/>
      <sheetData sheetId="739"/>
      <sheetData sheetId="740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TC집계"/>
      <sheetName val="갑지"/>
      <sheetName val="TC"/>
      <sheetName val="설계산출표지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96.12"/>
      <sheetName val="노임단가"/>
      <sheetName val="교량전기"/>
      <sheetName val="총괄"/>
      <sheetName val="내역서"/>
      <sheetName val="내역(한신APT)"/>
      <sheetName val="철거수량(전송)"/>
      <sheetName val="입출재고현황 (2)"/>
      <sheetName val="#REF"/>
      <sheetName val="노무비단가"/>
      <sheetName val="저"/>
      <sheetName val="실행철강하도"/>
      <sheetName val="49단가"/>
      <sheetName val="설비"/>
      <sheetName val="2.대외공문"/>
      <sheetName val="인건비"/>
      <sheetName val="노무"/>
      <sheetName val="수량산출서 (달맞이길조명등)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노임"/>
      <sheetName val="A 견적"/>
      <sheetName val="과천MAIN"/>
      <sheetName val="인건-측정"/>
      <sheetName val="__MAIN"/>
      <sheetName val="工완성공사율"/>
      <sheetName val="재집"/>
      <sheetName val="직재"/>
      <sheetName val="관로공정"/>
      <sheetName val="유화견적"/>
      <sheetName val="노임단가"/>
      <sheetName val="산출금액내역"/>
      <sheetName val="지급자재(집계)"/>
      <sheetName val="냉방부분"/>
      <sheetName val="회로내역(승인)"/>
      <sheetName val="내역단가"/>
      <sheetName val="일위단가"/>
      <sheetName val="내역서"/>
      <sheetName val="단가최종"/>
      <sheetName val="대가목록"/>
      <sheetName val="인건비"/>
      <sheetName val="요율"/>
      <sheetName val="공종구간"/>
      <sheetName val="GI-LIST"/>
      <sheetName val="집계표"/>
      <sheetName val="수로단위수량"/>
      <sheetName val="효성CB 1P기초"/>
      <sheetName val="원가계산서 "/>
      <sheetName val="내역표지"/>
      <sheetName val="일위"/>
      <sheetName val="물가조사"/>
      <sheetName val="Sheet2"/>
      <sheetName val="Sheet3"/>
      <sheetName val="일위대가"/>
      <sheetName val="예정(3)"/>
      <sheetName val="동원(3)"/>
      <sheetName val="BID"/>
      <sheetName val="한일양산"/>
      <sheetName val="설계명세서(종합)"/>
      <sheetName val="소요자재"/>
      <sheetName val="노무산출서"/>
      <sheetName val="산출"/>
      <sheetName val="연결임시"/>
      <sheetName val="내역"/>
      <sheetName val="방송(체육관)"/>
      <sheetName val="도급내역"/>
      <sheetName val="접지불량_안전공사"/>
      <sheetName val="기계경비(시간당)"/>
      <sheetName val="램머"/>
      <sheetName val="일위_파일"/>
      <sheetName val="DATA"/>
      <sheetName val="외주가공"/>
      <sheetName val="Sheet5"/>
      <sheetName val="참조자료"/>
      <sheetName val="능률"/>
      <sheetName val="수량산출"/>
      <sheetName val="노무비 근거"/>
      <sheetName val="Sheet1"/>
      <sheetName val="토사(PE)"/>
      <sheetName val="자재단가"/>
      <sheetName val="정부노임단가"/>
      <sheetName val="MACRO(MCC)"/>
      <sheetName val="손익분석"/>
      <sheetName val="대치판정"/>
      <sheetName val="시중노임단가"/>
      <sheetName val="터널조도"/>
      <sheetName val="공종단가"/>
      <sheetName val="증감대비"/>
      <sheetName val="종배수관"/>
      <sheetName val="개요"/>
      <sheetName val="본체"/>
      <sheetName val="BSD (2)"/>
      <sheetName val="계수시트"/>
      <sheetName val="내역서1"/>
      <sheetName val="1차 내역서"/>
      <sheetName val="부하계산서"/>
      <sheetName val="설비"/>
      <sheetName val="환율적용표"/>
      <sheetName val="바닥판"/>
      <sheetName val="공종별내역서"/>
      <sheetName val="Sheet1 (2)"/>
      <sheetName val="교사기준면적(초등)"/>
      <sheetName val="기둥(원형)"/>
      <sheetName val="wall"/>
      <sheetName val="실행기초"/>
      <sheetName val="주형"/>
      <sheetName val="EP0618"/>
      <sheetName val="CTEMCOST"/>
      <sheetName val="MACRO(전선관)"/>
      <sheetName val="약품공급2"/>
      <sheetName val="98지급계획"/>
      <sheetName val="여과지동"/>
      <sheetName val="기초자료"/>
      <sheetName val="실행철강하도"/>
      <sheetName val="신설개소별 총집계표(동해-배전)"/>
      <sheetName val="안평역사 총집계"/>
      <sheetName val="갑지1"/>
      <sheetName val="토공사"/>
      <sheetName val="BASIC (2)"/>
      <sheetName val="Y-WORK"/>
      <sheetName val="조명율표"/>
      <sheetName val="옹벽수량집계표"/>
      <sheetName val="조경"/>
      <sheetName val="SHEET PILE단가"/>
      <sheetName val="건축공사"/>
      <sheetName val="산출명세서"/>
      <sheetName val="257A1"/>
      <sheetName val="Sheet7"/>
      <sheetName val="가도공"/>
      <sheetName val="설계내역서"/>
      <sheetName val="일위산출"/>
      <sheetName val="예산조서"/>
      <sheetName val="단가산출"/>
      <sheetName val="MOTOR"/>
      <sheetName val="평가데이터"/>
      <sheetName val="파일의이용"/>
      <sheetName val="노무비"/>
      <sheetName val="MCCDATA"/>
      <sheetName val="부하(성남)"/>
      <sheetName val="환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artUp"/>
      <sheetName val="노임단가"/>
      <sheetName val="자재단가"/>
      <sheetName val="자재단가 (2)"/>
      <sheetName val="내역서목차"/>
      <sheetName val="산출서목차"/>
      <sheetName val="1.공사설명서"/>
      <sheetName val="예산서갑지"/>
      <sheetName val="예정공정표"/>
      <sheetName val="지급자재"/>
      <sheetName val="설계예산서"/>
      <sheetName val="공사원가계산서"/>
      <sheetName val="경비집계"/>
      <sheetName val="내역서집계"/>
      <sheetName val="내역서"/>
      <sheetName val="일위대가"/>
      <sheetName val="내역서 (2)"/>
      <sheetName val="내역서 (3)"/>
      <sheetName val="내역서 (4)"/>
      <sheetName val="내역서 (5)"/>
      <sheetName val="내역서 (6)"/>
      <sheetName val="내역서 (7)"/>
      <sheetName val="수량산출(1)"/>
      <sheetName val="수량산출(2)"/>
      <sheetName val="수량산출(3)"/>
      <sheetName val="수량산출(4)"/>
      <sheetName val="수량산출(5)"/>
      <sheetName val="수량산출(6)"/>
      <sheetName val="수량산출(7)"/>
      <sheetName val="일위대가집계"/>
      <sheetName val="일위대가산출"/>
      <sheetName val="참고자료 (1)"/>
      <sheetName val="참고자료 (2)"/>
      <sheetName val="참고자료 (3)"/>
      <sheetName val="참고자료 (4)"/>
      <sheetName val="합판거푸집"/>
      <sheetName val="잡철물공장가공"/>
      <sheetName val="기계경비"/>
      <sheetName val="기타경비"/>
    </sheetNames>
    <sheetDataSet>
      <sheetData sheetId="0" refreshError="1"/>
      <sheetData sheetId="1">
        <row r="22">
          <cell r="C22">
            <v>81246</v>
          </cell>
        </row>
        <row r="24">
          <cell r="C24">
            <v>53719</v>
          </cell>
        </row>
      </sheetData>
      <sheetData sheetId="2">
        <row r="31">
          <cell r="O31">
            <v>769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요자재집계표"/>
      <sheetName val="용산1육교"/>
      <sheetName val="용산1(영광)"/>
      <sheetName val="용산1(해보)"/>
      <sheetName val="총괄철근"/>
      <sheetName val="총괄토공"/>
      <sheetName val="총괄(1)"/>
      <sheetName val="총괄(2)"/>
      <sheetName val="라멘철근방향별"/>
      <sheetName val="방향별토공"/>
      <sheetName val="구체방향별집계(1)"/>
      <sheetName val="구체방향별집계(2)"/>
      <sheetName val="접슬방향별집계"/>
      <sheetName val="라멘함평 철근"/>
      <sheetName val="함평토공"/>
      <sheetName val="라멘함평방향(1)"/>
      <sheetName val="라멘함평방향(2)"/>
      <sheetName val="접슬함평방향"/>
      <sheetName val="라멘장성 철근"/>
      <sheetName val="장성토공"/>
      <sheetName val="라멘장성방향(1)"/>
      <sheetName val="라멘장성방향(2)"/>
      <sheetName val="접슬장성방향 "/>
      <sheetName val="보강토수량"/>
      <sheetName val="옹벽수량"/>
      <sheetName val="옹벽철근"/>
      <sheetName val="타공종이기"/>
      <sheetName val="용산1수량"/>
      <sheetName val="설계예시"/>
    </sheetNames>
    <definedNames>
      <definedName name="Macro7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수량산출"/>
      <sheetName val="용산1(해보)"/>
      <sheetName val="교대시점"/>
    </sheetNames>
    <sheetDataSet>
      <sheetData sheetId="0"/>
      <sheetData sheetId="1">
        <row r="4">
          <cell r="D4" t="str">
            <v>HOUSE SIDE</v>
          </cell>
        </row>
      </sheetData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교대수량집계"/>
      <sheetName val="교대철근집계"/>
      <sheetName val="교대시점"/>
      <sheetName val="교대종점"/>
      <sheetName val="보호공토공"/>
      <sheetName val="보호공토공 (2)"/>
      <sheetName val="수량산출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YES"/>
      <sheetName val="설직재-1"/>
      <sheetName val="표지 (2)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JUCK"/>
      <sheetName val="매립"/>
      <sheetName val="일반공사"/>
      <sheetName val="일위대가"/>
      <sheetName val="ITEM"/>
      <sheetName val="을"/>
      <sheetName val="FILE1"/>
      <sheetName val="기초단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N賃率-職"/>
      <sheetName val="간선계산"/>
      <sheetName val="DATA"/>
      <sheetName val="교대시점"/>
      <sheetName val="을지"/>
      <sheetName val="보차도경계석"/>
      <sheetName val="부하계산서"/>
      <sheetName val="98지급계획"/>
      <sheetName val="제-노임"/>
      <sheetName val="제직재"/>
      <sheetName val="노무비"/>
      <sheetName val="48전력선로일위"/>
      <sheetName val="MOTOR"/>
      <sheetName val="직노"/>
      <sheetName val="실행내역"/>
      <sheetName val="단가산출"/>
      <sheetName val="아산추가1220"/>
      <sheetName val="200"/>
      <sheetName val="인건비"/>
      <sheetName val="당초"/>
      <sheetName val="3-1.CB"/>
      <sheetName val="부대내역"/>
      <sheetName val="unit 4"/>
      <sheetName val="TABLE"/>
      <sheetName val="일위대가(가설)"/>
      <sheetName val="Macro(전선)"/>
      <sheetName val="공사원가계산서)"/>
      <sheetName val="내역집계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49-119"/>
      <sheetName val="자료입력"/>
      <sheetName val="토량산출서"/>
      <sheetName val="전선 및 전선관"/>
      <sheetName val="대치판정"/>
      <sheetName val="연습"/>
      <sheetName val="CTEMCOST"/>
      <sheetName val="금리계산"/>
      <sheetName val="원가계산서"/>
      <sheetName val="중기일위대가"/>
      <sheetName val="기계경비(시간당)"/>
      <sheetName val="램머"/>
      <sheetName val="조명율표"/>
      <sheetName val="일위대가목차"/>
      <sheetName val="말뚝지지력산정"/>
      <sheetName val="2F 회의실견적(5_14 일대)"/>
      <sheetName val="J直材4"/>
      <sheetName val="LOPCALC"/>
      <sheetName val="자재단가"/>
      <sheetName val="토공"/>
      <sheetName val="부대공Ⅱ"/>
      <sheetName val="#REF"/>
      <sheetName val="입찰보고"/>
      <sheetName val="구역화물"/>
      <sheetName val="단가일람"/>
      <sheetName val="C3"/>
      <sheetName val="I一般比"/>
      <sheetName val="조도계산서 (도서)"/>
      <sheetName val="발신정보"/>
      <sheetName val="재집"/>
      <sheetName val="직재"/>
      <sheetName val="준검 내역서"/>
      <sheetName val="부하(성남)"/>
      <sheetName val="연부97-1"/>
      <sheetName val="갑지1"/>
      <sheetName val="내역"/>
      <sheetName val="AIR SHOWER(3인용)"/>
      <sheetName val="설계내역서"/>
      <sheetName val="신우"/>
      <sheetName val="설계명세서"/>
      <sheetName val="OPGW기별"/>
      <sheetName val="재료"/>
      <sheetName val="노원열병합  건축공사기성내역서"/>
      <sheetName val="가로등부표"/>
      <sheetName val="DANGA"/>
      <sheetName val="손익분석"/>
      <sheetName val="검사원"/>
      <sheetName val="원가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경상직원"/>
      <sheetName val="노임"/>
      <sheetName val="MAIN_TABLE"/>
      <sheetName val="1.설계조건"/>
      <sheetName val="Macro1"/>
      <sheetName val="단위단가"/>
      <sheetName val="전선"/>
      <sheetName val="CABLE"/>
      <sheetName val="XL4Poppy"/>
      <sheetName val="내역(설계)"/>
      <sheetName val="식생블럭단위수량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제경비율"/>
      <sheetName val="1.수인터널"/>
      <sheetName val="본공사"/>
      <sheetName val="BQ"/>
      <sheetName val="CA지입"/>
      <sheetName val="대비"/>
      <sheetName val="ITB COST"/>
      <sheetName val="집계표"/>
      <sheetName val="Sheet17"/>
      <sheetName val="U-TYPE(1)"/>
      <sheetName val="예산명세서"/>
      <sheetName val="단가조사"/>
      <sheetName val="우배수"/>
      <sheetName val="맨홀"/>
      <sheetName val="금호"/>
      <sheetName val="정부노임단가"/>
      <sheetName val="단가"/>
      <sheetName val="총괄표"/>
      <sheetName val="실행철강하도"/>
      <sheetName val="내역서2안"/>
      <sheetName val="소야공정계획표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본선차로수량집계표"/>
      <sheetName val="수주현황2월"/>
      <sheetName val="단면 (2)"/>
      <sheetName val="토공유동표"/>
      <sheetName val="교각계산"/>
      <sheetName val="실행내역서"/>
      <sheetName val="INPUT"/>
      <sheetName val="적용공정"/>
      <sheetName val="L_RPTB02_01"/>
      <sheetName val="1차설계변경내역"/>
      <sheetName val="수량"/>
      <sheetName val="기계경비일람"/>
      <sheetName val="데이타"/>
      <sheetName val="율촌법률사무소2내역"/>
      <sheetName val="전차선로 물량표"/>
      <sheetName val="설비내역서"/>
      <sheetName val="건축내역서"/>
      <sheetName val="전기내역서"/>
      <sheetName val="001"/>
      <sheetName val="산출내역서집계표"/>
      <sheetName val="총계"/>
      <sheetName val="포장공"/>
      <sheetName val="90.03실행 "/>
      <sheetName val="조명시설"/>
      <sheetName val="96보완계획7.12"/>
      <sheetName val="본부소개"/>
      <sheetName val="주사무실종합"/>
      <sheetName val="기초자료"/>
      <sheetName val="여과지동"/>
      <sheetName val="내역표지"/>
      <sheetName val="예산변경사항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목차"/>
      <sheetName val="지진시"/>
      <sheetName val="Total"/>
      <sheetName val="Summary Sheets"/>
      <sheetName val="요율"/>
      <sheetName val="일위목록-기"/>
      <sheetName val="Module11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공종별내역서"/>
      <sheetName val="Macro2"/>
      <sheetName val="가설건물"/>
      <sheetName val="계수시트"/>
      <sheetName val="지주목시비량산출서"/>
      <sheetName val="BOQ"/>
      <sheetName val="3.공통공사대비"/>
      <sheetName val="총괄내역서"/>
      <sheetName val="단가 및 재료비"/>
      <sheetName val="수량산출"/>
      <sheetName val="봉양~조차장간고하개명(신설)"/>
      <sheetName val="주상도"/>
      <sheetName val="6호기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코드표"/>
      <sheetName val="Sheet1 (2)"/>
      <sheetName val="역T형교대(말뚝기초)"/>
      <sheetName val="BID-도로"/>
      <sheetName val="한강운반비"/>
      <sheetName val="자재"/>
      <sheetName val="공통(20-91)"/>
      <sheetName val="내력서"/>
      <sheetName val="차액보증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98NS-N"/>
      <sheetName val="L_RPTA05_목록"/>
      <sheetName val="6PILE  (돌출)"/>
      <sheetName val="연결임시"/>
      <sheetName val="계산식"/>
      <sheetName val="가도공"/>
      <sheetName val="SG"/>
      <sheetName val="DATE"/>
      <sheetName val="JUCKEYK"/>
      <sheetName val="지급자재"/>
      <sheetName val="철거집계"/>
      <sheetName val="말뚝물량"/>
      <sheetName val="99총공사내역서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인건-측정"/>
      <sheetName val="가시설흙막이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간접비"/>
      <sheetName val="철거산출근거"/>
      <sheetName val="TOT"/>
      <sheetName val="고분전시관"/>
      <sheetName val="설비"/>
      <sheetName val="고등학교"/>
      <sheetName val="빌딩 안내"/>
      <sheetName val="WORK"/>
      <sheetName val="건설장비기초단가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건축공사"/>
      <sheetName val=" 견적서"/>
      <sheetName val="단가대비"/>
      <sheetName val="DATA1"/>
      <sheetName val="비교표"/>
      <sheetName val="전기일위대가"/>
      <sheetName val="시설물일위"/>
      <sheetName val="단면(RW1)"/>
      <sheetName val="소비자가"/>
      <sheetName val="ilch"/>
      <sheetName val="22단가(철거)"/>
      <sheetName val="49단가"/>
      <sheetName val="49단가(철거)"/>
      <sheetName val="22단가"/>
      <sheetName val="기둥(원형)"/>
      <sheetName val="과천MAIN"/>
      <sheetName val="터널조도"/>
      <sheetName val="노무비 근거"/>
      <sheetName val="효성CB 1P기초"/>
      <sheetName val="EQ-R1"/>
      <sheetName val="품목"/>
      <sheetName val="2006기계경비산출표"/>
      <sheetName val="교각1"/>
      <sheetName val="일용노임단가"/>
      <sheetName val="20관리비율"/>
      <sheetName val="입적표"/>
      <sheetName val="단가 "/>
      <sheetName val="관리,공감"/>
      <sheetName val="수로교총재료집계"/>
      <sheetName val="전체"/>
      <sheetName val="일위"/>
      <sheetName val="부하LOAD"/>
      <sheetName val="내역서 (2)"/>
      <sheetName val="시중노임단가"/>
      <sheetName val="건축내역"/>
      <sheetName val="기본DATA"/>
      <sheetName val="합천내역"/>
      <sheetName val="노무비산출"/>
      <sheetName val="부대시설"/>
      <sheetName val="Apt내역"/>
      <sheetName val="대외공문"/>
      <sheetName val="BJJI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A-4"/>
      <sheetName val="IMP(MAIN)"/>
      <sheetName val="IMP (REACTOR)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주형"/>
      <sheetName val="3차설계"/>
      <sheetName val="현황CODE"/>
      <sheetName val="손익현황"/>
      <sheetName val="ABUT수량-A1"/>
      <sheetName val="밸브설치"/>
      <sheetName val="3.바닥판설계"/>
      <sheetName val="DWPM"/>
      <sheetName val="2000년 공정표"/>
      <sheetName val="유첨#2"/>
      <sheetName val="보합"/>
      <sheetName val="1공구(을)"/>
      <sheetName val="단"/>
      <sheetName val="교통대책내역"/>
      <sheetName val="대공종"/>
      <sheetName val="보할공정"/>
      <sheetName val="일반수량"/>
      <sheetName val="BOQ(전체)"/>
      <sheetName val="변경내역을"/>
      <sheetName val="전기2005"/>
      <sheetName val="통신2005"/>
      <sheetName val="사전공사"/>
      <sheetName val="적상기초자료"/>
      <sheetName val="개요"/>
      <sheetName val="인사자료총집계"/>
      <sheetName val="물가시세"/>
      <sheetName val="내역서(토목)"/>
      <sheetName val="내역총괄"/>
      <sheetName val="내역총괄2"/>
      <sheetName val="내역총괄3"/>
      <sheetName val="³ëÀÓ"/>
      <sheetName val="실행간접비용"/>
      <sheetName val="2002하반기노임기준"/>
      <sheetName val="본부장"/>
      <sheetName val="내역서(삼호)"/>
      <sheetName val="12월31일"/>
      <sheetName val="샘플표지"/>
      <sheetName val="지하1층"/>
      <sheetName val="접지수량"/>
      <sheetName val="펌프장수량산출(토)"/>
      <sheetName val="ELECTRIC"/>
      <sheetName val="SCHEDULE"/>
      <sheetName val="EP0618"/>
      <sheetName val="금액내역서"/>
      <sheetName val="품의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/>
      <sheetData sheetId="130" refreshError="1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/>
      <sheetData sheetId="149"/>
      <sheetData sheetId="150"/>
      <sheetData sheetId="15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 refreshError="1"/>
      <sheetData sheetId="159"/>
      <sheetData sheetId="160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 refreshError="1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 refreshError="1"/>
      <sheetData sheetId="226"/>
      <sheetData sheetId="227" refreshError="1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/>
      <sheetData sheetId="305"/>
      <sheetData sheetId="306"/>
      <sheetData sheetId="307" refreshError="1"/>
      <sheetData sheetId="308" refreshError="1"/>
      <sheetData sheetId="309" refreshError="1"/>
      <sheetData sheetId="310" refreshError="1"/>
      <sheetData sheetId="311"/>
      <sheetData sheetId="312"/>
      <sheetData sheetId="313"/>
      <sheetData sheetId="314"/>
      <sheetData sheetId="315"/>
      <sheetData sheetId="316" refreshError="1"/>
      <sheetData sheetId="317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/>
      <sheetData sheetId="347"/>
      <sheetData sheetId="348"/>
      <sheetData sheetId="349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 refreshError="1"/>
      <sheetData sheetId="425"/>
      <sheetData sheetId="426" refreshError="1"/>
      <sheetData sheetId="427"/>
      <sheetData sheetId="428"/>
      <sheetData sheetId="429"/>
      <sheetData sheetId="430"/>
      <sheetData sheetId="43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/>
      <sheetData sheetId="525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/>
      <sheetData sheetId="564"/>
      <sheetData sheetId="565"/>
      <sheetData sheetId="566"/>
      <sheetData sheetId="567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COST"/>
      <sheetName val="일위산출"/>
      <sheetName val="일위대가"/>
      <sheetName val="1248-일위1"/>
      <sheetName val="DATA"/>
      <sheetName val="터파기및재료"/>
      <sheetName val="직재"/>
      <sheetName val="이토변실(A3-LINE)"/>
      <sheetName val="단가산출서"/>
      <sheetName val="단가표"/>
      <sheetName val="경비_원본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ST"/>
      <sheetName val="박기사-면벽"/>
    </sheetNames>
    <definedNames>
      <definedName name="Macro7"/>
      <definedName name="Macro9"/>
    </definedNames>
    <sheetDataSet>
      <sheetData sheetId="0" refreshError="1"/>
      <sheetData sheetId="1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자재단가"/>
      <sheetName val="48수량"/>
      <sheetName val="48인공"/>
      <sheetName val="48일위"/>
      <sheetName val="48수량(기존)"/>
      <sheetName val="48인공(기존)"/>
      <sheetName val="48일위(기존)"/>
      <sheetName val="총괄표"/>
      <sheetName val="공내역"/>
      <sheetName val="공내역(기존)"/>
      <sheetName val="품셈(기초)"/>
      <sheetName val="상 부"/>
      <sheetName val="CO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48일위(기존)"/>
      <sheetName val="상 부"/>
      <sheetName val="내역서1"/>
      <sheetName val="D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기초자료입력"/>
      <sheetName val="표 지 "/>
      <sheetName val="목차"/>
      <sheetName val="계획서"/>
      <sheetName val="설명서"/>
      <sheetName val="공사비총괄표"/>
      <sheetName val="예산서"/>
      <sheetName val="설계명세서"/>
      <sheetName val="자재수량산출내역"/>
      <sheetName val="품셈표"/>
      <sheetName val="공정표"/>
      <sheetName val="설치도면"/>
      <sheetName val="설치도면 (2)"/>
      <sheetName val="설계계획서"/>
      <sheetName val="계획서표 지"/>
      <sheetName val="공량단가"/>
      <sheetName val="약품공급2"/>
      <sheetName val="48일위(기존)"/>
    </sheetNames>
    <sheetDataSet>
      <sheetData sheetId="0" refreshError="1"/>
      <sheetData sheetId="1">
        <row r="5">
          <cell r="B5" t="str">
            <v>동전주-태평 전력구내 화재감지선 설치공사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송라터널총괄"/>
      <sheetName val="BELL MOUTH(B)"/>
      <sheetName val="터널토공"/>
      <sheetName val="opencut(C)"/>
      <sheetName val="opencut31"/>
      <sheetName val="opencut32"/>
      <sheetName val="opencut33"/>
      <sheetName val="갱구부(정면)총괄"/>
      <sheetName val="정면"/>
      <sheetName val="측면총괄"/>
      <sheetName val="측면"/>
      <sheetName val="조경"/>
      <sheetName val="기초자료입력"/>
      <sheetName val="약품공급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량산출 (2)"/>
      <sheetName val="중량산출"/>
      <sheetName val="Sheet1"/>
      <sheetName val="Sheet2"/>
      <sheetName val="Sheet3"/>
      <sheetName val="도급일위"/>
      <sheetName val="도급일위1"/>
      <sheetName val="표지(산출기초)"/>
      <sheetName val="원가계산 (2)"/>
      <sheetName val="예산조서"/>
      <sheetName val="단가산출1"/>
      <sheetName val="단가산출2"/>
      <sheetName val="산출근거1"/>
      <sheetName val="수량산출근거 (2)"/>
      <sheetName val="노임"/>
      <sheetName val="도급내역서 (2)"/>
      <sheetName val="터파기및재료"/>
      <sheetName val="기초"/>
      <sheetName val="자재단가비교표-2"/>
      <sheetName val="Baby일위대가"/>
      <sheetName val="철거산출근거"/>
      <sheetName val="직노"/>
      <sheetName val="설계산출표지"/>
      <sheetName val="일반공사"/>
      <sheetName val="송라터널총괄"/>
      <sheetName val="기초자료입력"/>
      <sheetName val="#REF"/>
      <sheetName val="주요자재단가"/>
      <sheetName val="노임단가"/>
      <sheetName val="전선로도"/>
      <sheetName val="5.공종별예산내역서"/>
      <sheetName val="단가비교표"/>
      <sheetName val="DATA"/>
      <sheetName val="하조서"/>
      <sheetName val="48일위(기존)"/>
      <sheetName val="인건비"/>
      <sheetName val="자재단가"/>
      <sheetName val="수량산출"/>
      <sheetName val="옥외등신설"/>
      <sheetName val="저케CV22신설"/>
      <sheetName val="저케CV38신설"/>
      <sheetName val="저케CV8신설"/>
      <sheetName val="접지3종"/>
      <sheetName val="동원인원"/>
      <sheetName val="예정(3)"/>
      <sheetName val="22수량"/>
      <sheetName val="원가 (2)"/>
      <sheetName val="UNIT"/>
      <sheetName val="일위대가표"/>
      <sheetName val="COST"/>
      <sheetName val="운반비(시흥)"/>
      <sheetName val="총괄집계표"/>
      <sheetName val="단가"/>
      <sheetName val="여과지동"/>
      <sheetName val="기초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획서"/>
      <sheetName val="설명서"/>
      <sheetName val="공정표"/>
      <sheetName val="총괄표"/>
      <sheetName val="공비예갑 (총괄)"/>
      <sheetName val="공비예갑"/>
      <sheetName val="상부설계서"/>
      <sheetName val="수량 (상부)"/>
      <sheetName val="공구손료"/>
      <sheetName val="도장산출"/>
      <sheetName val="설치가선장비사용"/>
      <sheetName val="발받침"/>
      <sheetName val="상부설치운반비"/>
      <sheetName val="상부설치운반중량"/>
      <sheetName val="기별"/>
      <sheetName val="추품"/>
      <sheetName val="증감대비"/>
      <sheetName val="공종단가"/>
      <sheetName val="송라터널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내역"/>
      <sheetName val="가공송전산출서"/>
      <sheetName val="증감대비"/>
      <sheetName val="공종단가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laroux"/>
      <sheetName val="공종단가"/>
      <sheetName val="재료비"/>
      <sheetName val="운반비단가"/>
      <sheetName val="가공송전산출서"/>
      <sheetName val="토목분야산출서"/>
      <sheetName val="직종별노임"/>
      <sheetName val="노임변동률"/>
      <sheetName val="증감대비"/>
      <sheetName val="제목"/>
      <sheetName val="주현(해보)"/>
    </sheetNames>
    <sheetDataSet>
      <sheetData sheetId="0" refreshError="1"/>
      <sheetData sheetId="1" refreshError="1"/>
      <sheetData sheetId="2">
        <row r="2">
          <cell r="C2" t="str">
            <v xml:space="preserve"> </v>
          </cell>
        </row>
      </sheetData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표"/>
      <sheetName val="원가계산서"/>
      <sheetName val="수량조서"/>
      <sheetName val="단가산출서"/>
      <sheetName val="수량산출"/>
      <sheetName val="자단"/>
      <sheetName val="인공산출"/>
      <sheetName val="접지장치"/>
      <sheetName val="노무비"/>
      <sheetName val="총괄집계표(순천역사)"/>
      <sheetName val="통신설비공사(집계표)"/>
      <sheetName val="TV설비공사(집계표)"/>
      <sheetName val="통신간선"/>
      <sheetName val="통신설비"/>
      <sheetName val="CCTV"/>
      <sheetName val="CABLE TRAY"/>
      <sheetName val="역무자동화"/>
      <sheetName val="인터폰설비공사"/>
      <sheetName val="TV설비공사"/>
      <sheetName val="방송설비공사(집계표)"/>
      <sheetName val="방송 설비공사"/>
      <sheetName val="수공맨홀기초 "/>
      <sheetName val="가설사무소"/>
      <sheetName val="통신감리비"/>
      <sheetName val="5.수량조서 (공)"/>
      <sheetName val="6.철거발생품조서"/>
      <sheetName val="공종단가"/>
      <sheetName val="주현(해보)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별표집계"/>
      <sheetName val="표지"/>
      <sheetName val="총괄표"/>
      <sheetName val="예산서"/>
      <sheetName val="송전내역"/>
      <sheetName val="토목내역"/>
      <sheetName val="DANGA"/>
      <sheetName val="자재단가"/>
      <sheetName val="송전품"/>
      <sheetName val="송전품부표"/>
      <sheetName val="운반"/>
      <sheetName val="자단"/>
      <sheetName val="공종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"/>
      <sheetName val="공람전"/>
      <sheetName val="공사개요"/>
      <sheetName val="예산내역"/>
      <sheetName val="예산서"/>
      <sheetName val="설치비"/>
      <sheetName val="MTR설계"/>
      <sheetName val="설계서"/>
      <sheetName val="내역서"/>
      <sheetName val="170 GIS설계"/>
      <sheetName val="MTR설계 (2)"/>
      <sheetName val="258 GIS설계"/>
      <sheetName val="노임단가"/>
      <sheetName val="99상단가"/>
      <sheetName val="설계요약"/>
      <sheetName val="운반비"/>
      <sheetName val="운반비 (2)"/>
      <sheetName val="공정표"/>
      <sheetName val="공정표 (3)"/>
      <sheetName val="공정표 (4)"/>
      <sheetName val="공정표 (5)"/>
      <sheetName val="공정표 (2)"/>
      <sheetName val="표지"/>
      <sheetName val="6.설계명세서"/>
      <sheetName val="자단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각입오차체크"/>
      <sheetName val="각입값"/>
      <sheetName val="기초노무자명단"/>
      <sheetName val="시공자감리자"/>
      <sheetName val="각입"/>
      <sheetName val="각입 (2)"/>
      <sheetName val="기초터파기"/>
      <sheetName val="철근조립"/>
      <sheetName val="기초콘크리트규격&amp;콘크리트품질시험"/>
      <sheetName val="슬럼프데이타"/>
      <sheetName val="날짜체크"/>
      <sheetName val="압축강도날짜체크"/>
      <sheetName val="실제압축강도날짜체크"/>
      <sheetName val="오차데이타"/>
      <sheetName val="표지"/>
      <sheetName val="슬럼프검사"/>
      <sheetName val="압축강도검사"/>
      <sheetName val="설계서"/>
      <sheetName val="6.설계명세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착공계"/>
      <sheetName val="현장대리인계"/>
      <sheetName val="현장대리인위임장"/>
      <sheetName val="공사감독위임장"/>
      <sheetName val="공사감독위임장 (2)"/>
      <sheetName val="공사감독위임장 (3)"/>
      <sheetName val="감독각서"/>
      <sheetName val="감독각서 (2)"/>
      <sheetName val="감독각서 (3)"/>
      <sheetName val="현장대리인각서"/>
      <sheetName val="예정공정표"/>
      <sheetName val="공사준공계"/>
      <sheetName val="준공검사신청서"/>
      <sheetName val="준공검사원"/>
      <sheetName val="수도증"/>
      <sheetName val="공사준공여비내역서 (3)"/>
      <sheetName val="준공검사보고서"/>
      <sheetName val="준공조서"/>
      <sheetName val="준공관급자재조서"/>
      <sheetName val="준공발생품조서"/>
      <sheetName val="사진첩표지 (2)"/>
      <sheetName val="사진첩외부세로"/>
      <sheetName val="공사착공계2"/>
      <sheetName val="안전관리자지정계"/>
      <sheetName val="품질시험요원지정계"/>
      <sheetName val="환경관리지정계"/>
      <sheetName val="기술담당지정계"/>
      <sheetName val="서식 제34호"/>
      <sheetName val="서식 제35호"/>
      <sheetName val="서식 제36호"/>
      <sheetName val="서식 제37호"/>
      <sheetName val="서식 제38호"/>
      <sheetName val="서식 제39호"/>
      <sheetName val="서식 제40호"/>
      <sheetName val="서식 제41호"/>
      <sheetName val="서식 제42호"/>
      <sheetName val="서식 제43호"/>
      <sheetName val="서식 제44호"/>
      <sheetName val="서식 제45호"/>
      <sheetName val="서식 제46호 "/>
      <sheetName val="서식 제47호 "/>
      <sheetName val="서식 제48호 "/>
      <sheetName val="서식 제49호"/>
      <sheetName val="서식 제50호"/>
      <sheetName val="서식 제51호"/>
      <sheetName val="서식 제52호"/>
      <sheetName val="서식 제53호"/>
      <sheetName val="서식 제54호"/>
      <sheetName val="서식 제55호"/>
      <sheetName val="서식 제56호"/>
      <sheetName val="서식 제57호"/>
      <sheetName val="서식 제58호"/>
      <sheetName val="서식 제59호"/>
      <sheetName val="서식 제60호"/>
      <sheetName val="서식 제61호"/>
      <sheetName val="서식 제62호"/>
      <sheetName val="서식 제63호"/>
      <sheetName val="서식 제64호"/>
      <sheetName val="서식 제65호"/>
      <sheetName val="서식 제66호"/>
      <sheetName val="서식 제67호"/>
      <sheetName val="서식 제68호"/>
      <sheetName val="서식 제69호"/>
      <sheetName val="서식 제70호"/>
      <sheetName val="서식 제71호"/>
      <sheetName val="서식 제72호"/>
      <sheetName val="서식 제73호"/>
      <sheetName val="서식 제74호"/>
      <sheetName val="서식 제75호"/>
      <sheetName val="서식 제76호"/>
      <sheetName val="서식 제77호"/>
      <sheetName val="서식 제78호"/>
      <sheetName val="서식 제79호"/>
      <sheetName val="서식 제80호"/>
      <sheetName val="서식 제81호"/>
      <sheetName val="서식 제82호"/>
      <sheetName val="서식 제83호"/>
      <sheetName val="서식 제84호"/>
      <sheetName val="(서식 제85호)"/>
      <sheetName val="(서식 제86호)"/>
      <sheetName val="(서식 제87호)"/>
      <sheetName val="서식 제88호"/>
      <sheetName val="(서식 제89호)"/>
      <sheetName val="서식 제90호"/>
      <sheetName val="서식 제91호"/>
      <sheetName val="서식 제92호"/>
      <sheetName val="서식 제93호"/>
      <sheetName val="서식 제94호"/>
      <sheetName val="서식 제95호"/>
      <sheetName val="서식 제96호"/>
      <sheetName val="서식 제97호"/>
      <sheetName val="서식 제98호"/>
      <sheetName val="서식 제99호"/>
      <sheetName val="서식 제100호"/>
      <sheetName val="서식 제101호"/>
      <sheetName val="서식 제102호"/>
      <sheetName val="서식 제103호"/>
      <sheetName val="서식 제104호"/>
      <sheetName val="서식 제105호"/>
      <sheetName val="서식 제106호"/>
      <sheetName val="서식 제107호"/>
      <sheetName val="서식 제108호"/>
      <sheetName val="서식 제109호"/>
      <sheetName val="서식 제110호"/>
      <sheetName val="서식 제111호"/>
      <sheetName val="서식 제112호"/>
      <sheetName val="서식 제113호"/>
      <sheetName val="서식 제114호"/>
      <sheetName val="서식 제115호"/>
      <sheetName val="서식 제116호"/>
      <sheetName val="서식 제117호"/>
      <sheetName val="서식 제118호"/>
      <sheetName val="서식 제119호"/>
      <sheetName val="서식 제120호"/>
      <sheetName val="서식 제121호"/>
      <sheetName val="서식 제122호"/>
      <sheetName val="VXXXXXX"/>
      <sheetName val="정산조서(피암T)"/>
      <sheetName val="공사감독명령서"/>
      <sheetName val="감독각서(3)"/>
      <sheetName val="준공조서(피암터널)"/>
      <sheetName val="관급자재조서(피암터널)"/>
      <sheetName val="준공발생품조서(피암터널)"/>
      <sheetName val="준공여비내역서(피암터널)"/>
      <sheetName val="청제공기구(피암터널)"/>
      <sheetName val="준공조서(구학-봉양)"/>
      <sheetName val="관급자재조서(구학-봉양)"/>
      <sheetName val="준공발생품조서(구학-봉양)"/>
      <sheetName val="준공여비내역서(구학~봉양)"/>
      <sheetName val="청제공기구사용(구학봉양)"/>
      <sheetName val="정산조서(신동가도교)"/>
      <sheetName val="준공조서(신동가도교)"/>
      <sheetName val="준공여비내역서(신동가도교)"/>
      <sheetName val="제각비산출(신동가도교)"/>
      <sheetName val="준공관급자재조서(신동가도교)"/>
      <sheetName val="준공발생조서(신동가도교)"/>
      <sheetName val="공사준공여비내역서(송학과선교)"/>
      <sheetName val="공사준공여비내역서"/>
      <sheetName val="Sheet3"/>
      <sheetName val="준공관급자재조서(송학과선교)"/>
      <sheetName val="준공조서(동막과선교)"/>
      <sheetName val="정산조서(동막과선교)"/>
      <sheetName val="준공여비내역서(동막과선교)"/>
      <sheetName val="준공관급자재조서(동막과선교)"/>
      <sheetName val="준공발생품조서(동막과선교)"/>
      <sheetName val="제각비산출기초(동막과선교)"/>
      <sheetName val="제각비 산출 근거"/>
      <sheetName val="서식 제85호"/>
      <sheetName val="서식 제86호"/>
      <sheetName val="서식 제87호"/>
      <sheetName val="서식 제89호"/>
      <sheetName val="봉양~조차장간고하개명(신설)"/>
      <sheetName val="도담구내 개소별 명세"/>
      <sheetName val="준공정산"/>
      <sheetName val="어룡"/>
      <sheetName val="시공자감리자"/>
      <sheetName val="날짜체크"/>
      <sheetName val="설계서"/>
      <sheetName val="옥외등신설"/>
      <sheetName val="저케CV22신설"/>
      <sheetName val="저케CV38신설"/>
      <sheetName val="저케CV8신설"/>
      <sheetName val="접지3종"/>
      <sheetName val="전철"/>
      <sheetName val="조명율표"/>
      <sheetName val="자료"/>
      <sheetName val="3.내역서"/>
      <sheetName val="공정표(제4차)"/>
      <sheetName val="신축(단위)"/>
      <sheetName val="시중노임단가"/>
      <sheetName val="쌍용전철변전소외 9개소 변전설비 보수공사"/>
      <sheetName val="접지수량"/>
      <sheetName val="예산조서(전송)"/>
      <sheetName val="2000년1차"/>
      <sheetName val="2000전체분"/>
      <sheetName val="자재단가"/>
      <sheetName val="sheet1"/>
      <sheetName val="FAX"/>
      <sheetName val="철거산출근거"/>
      <sheetName val="Macro(차단기)"/>
      <sheetName val="N賃率-職"/>
      <sheetName val="참고"/>
      <sheetName val="22전선(P)"/>
      <sheetName val="22전선(L)"/>
      <sheetName val="22전선(R)"/>
      <sheetName val="내역전기"/>
      <sheetName val="101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모집"/>
      <sheetName val="수량기초모집"/>
      <sheetName val="기타기초모집"/>
      <sheetName val="콘크리트적용"/>
      <sheetName val="송전기초자료"/>
      <sheetName val="공통기초자료"/>
      <sheetName val="앵커기초자료"/>
      <sheetName val="철탑TYPE입력상자"/>
      <sheetName val="기울기최하단암폭"/>
      <sheetName val="수량기초자료"/>
      <sheetName val="기초굴착량데이타"/>
      <sheetName val="타입별데이타"/>
      <sheetName val="타입별콘크리트치수"/>
      <sheetName val="애자자재데이타"/>
      <sheetName val="Sheet1"/>
      <sheetName val="애자데이타"/>
      <sheetName val="준공조서"/>
      <sheetName val="공사준공계"/>
      <sheetName val="준공검사보고서"/>
      <sheetName val="시공자감리자"/>
      <sheetName val="날짜체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업체견적"/>
      <sheetName val="준공조서"/>
      <sheetName val="공사준공계"/>
      <sheetName val="준공검사보고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표지"/>
      <sheetName val="품신"/>
      <sheetName val="목차"/>
      <sheetName val="1.설계설명서"/>
      <sheetName val="2.시방서"/>
      <sheetName val="3.예정공정표"/>
      <sheetName val="4.설계예산"/>
      <sheetName val="5.공종별예산조서"/>
      <sheetName val="6.관급자재조서"/>
      <sheetName val="7.철거발생품예정조서"/>
      <sheetName val="8.청제공기계기구"/>
      <sheetName val="9.예산내역서"/>
      <sheetName val="10.일위대가표"/>
      <sheetName val="11.개소별명세표"/>
      <sheetName val="자단"/>
      <sheetName val="인공산출"/>
      <sheetName val="#REF"/>
      <sheetName val="준공조서"/>
      <sheetName val="공사준공계"/>
      <sheetName val="준공검사보고서"/>
      <sheetName val="품산출서"/>
      <sheetName val="설계서(분천-석포)"/>
      <sheetName val="8.수량산출 (2)"/>
      <sheetName val="공사설계서"/>
      <sheetName val="일(4)"/>
      <sheetName val="한강운반비"/>
      <sheetName val="도담구내 개소별 명세"/>
      <sheetName val="자재단가비교표"/>
      <sheetName val="목차 "/>
      <sheetName val="자재단가"/>
      <sheetName val="48일위"/>
      <sheetName val="48수량"/>
      <sheetName val="22수량"/>
      <sheetName val="49일위"/>
      <sheetName val="22일위"/>
      <sheetName val="49수량"/>
      <sheetName val="철거산출근거"/>
      <sheetName val="단가비교"/>
      <sheetName val="원가계산서"/>
      <sheetName val="준공정산"/>
    </sheetNames>
    <definedNames>
      <definedName name="감리업체"/>
      <definedName name="강도28"/>
      <definedName name="강도7"/>
      <definedName name="굴착기1"/>
      <definedName name="굴착기2"/>
      <definedName name="굴착자료"/>
      <definedName name="기초자료"/>
      <definedName name="기초자료1"/>
      <definedName name="슬럼프치"/>
      <definedName name="시공업체"/>
      <definedName name="시공자"/>
      <definedName name="시험자"/>
      <definedName name="앵커코드"/>
      <definedName name="철탑번호코드"/>
      <definedName name="콘크리트치수"/>
      <definedName name="하도급업체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-표지-"/>
      <sheetName val="운영"/>
      <sheetName val="건설"/>
      <sheetName val="운반비"/>
      <sheetName val="-측량-"/>
      <sheetName val="345kV"/>
      <sheetName val="154kV"/>
      <sheetName val="-산출-"/>
      <sheetName val="운영산출"/>
      <sheetName val="건설산출"/>
      <sheetName val="토목산출"/>
      <sheetName val="기초산출"/>
      <sheetName val="-입력-"/>
      <sheetName val="노임단가"/>
      <sheetName val="측량노임"/>
      <sheetName val="기초입력"/>
      <sheetName val="."/>
      <sheetName val=".."/>
      <sheetName val="공종02상"/>
      <sheetName val="면간거리&amp;사거리"/>
      <sheetName val="품산출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/>
      <sheetData sheetId="10">
        <row r="3">
          <cell r="B3" t="str">
            <v>공  종</v>
          </cell>
        </row>
      </sheetData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-표지-"/>
      <sheetName val="건설"/>
      <sheetName val="운반비"/>
      <sheetName val="-측량-"/>
      <sheetName val="345kV"/>
      <sheetName val="154kV"/>
      <sheetName val="-산출-"/>
      <sheetName val="운영산출"/>
      <sheetName val="건설산출"/>
      <sheetName val="토목산출"/>
      <sheetName val="기초산출"/>
      <sheetName val="-입력-"/>
      <sheetName val="노임단가"/>
      <sheetName val="측량노임"/>
      <sheetName val="기초입력"/>
      <sheetName val="."/>
      <sheetName val=".."/>
      <sheetName val="운영"/>
      <sheetName val="공종02상(확정)"/>
      <sheetName val="면간거리&amp;사거리"/>
    </sheetNames>
    <definedNames>
      <definedName name="거부도치수"/>
      <definedName name="앵커상세도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B3" t="str">
            <v>공  종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1"/>
      <sheetName val="표지2"/>
      <sheetName val="원가계산 (2)"/>
      <sheetName val="산출내역총괄"/>
      <sheetName val="공사산출 (2)"/>
      <sheetName val="일위대가표"/>
      <sheetName val="단가"/>
      <sheetName val="수량산출서"/>
      <sheetName val="단가표"/>
      <sheetName val="건설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-표지-"/>
      <sheetName val="운영"/>
      <sheetName val="건설"/>
      <sheetName val="운반비"/>
      <sheetName val="-측량-"/>
      <sheetName val="345kV"/>
      <sheetName val="154kV"/>
      <sheetName val="-산출-"/>
      <sheetName val="운영산출"/>
      <sheetName val="건설산출"/>
      <sheetName val="토목산출"/>
      <sheetName val="기초산출"/>
      <sheetName val="-입력-"/>
      <sheetName val="노임단가"/>
      <sheetName val="측량노임"/>
      <sheetName val="기초입력"/>
      <sheetName val="."/>
      <sheetName val=".."/>
      <sheetName val="일위대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3">
          <cell r="B3" t="str">
            <v>공  종</v>
          </cell>
          <cell r="C3" t="str">
            <v>직  종</v>
          </cell>
          <cell r="D3" t="str">
            <v>공 량</v>
          </cell>
        </row>
        <row r="4">
          <cell r="B4" t="str">
            <v xml:space="preserve">1. 시공측량(km당) </v>
          </cell>
        </row>
        <row r="5">
          <cell r="C5" t="str">
            <v xml:space="preserve">  가. 345KV T/L</v>
          </cell>
        </row>
        <row r="6">
          <cell r="C6" t="str">
            <v>중급기술자(엔)</v>
          </cell>
          <cell r="D6">
            <v>0.25</v>
          </cell>
        </row>
        <row r="7">
          <cell r="C7" t="str">
            <v>중급기술자(측)</v>
          </cell>
          <cell r="D7">
            <v>1</v>
          </cell>
        </row>
        <row r="8">
          <cell r="C8" t="str">
            <v>초급기술자(측)</v>
          </cell>
          <cell r="D8">
            <v>1.5</v>
          </cell>
        </row>
        <row r="9">
          <cell r="C9" t="str">
            <v>초급기능사(측)</v>
          </cell>
          <cell r="D9">
            <v>2.4300000000000002</v>
          </cell>
        </row>
        <row r="10">
          <cell r="C10" t="str">
            <v>보통인부</v>
          </cell>
          <cell r="D10">
            <v>3.14</v>
          </cell>
        </row>
        <row r="11">
          <cell r="C11" t="str">
            <v>소  계</v>
          </cell>
        </row>
        <row r="12">
          <cell r="B12" t="str">
            <v>2. 접지각철 타설(개당)</v>
          </cell>
        </row>
        <row r="13">
          <cell r="C13" t="str">
            <v>송전전공</v>
          </cell>
          <cell r="D13">
            <v>0.2</v>
          </cell>
        </row>
        <row r="14">
          <cell r="C14" t="str">
            <v>보통인부</v>
          </cell>
          <cell r="D14">
            <v>0.1</v>
          </cell>
        </row>
        <row r="15">
          <cell r="C15" t="str">
            <v>소  계</v>
          </cell>
        </row>
        <row r="16">
          <cell r="B16" t="str">
            <v>4. 매설지선 매설(m당)</v>
          </cell>
        </row>
        <row r="17">
          <cell r="C17" t="str">
            <v>송전전공</v>
          </cell>
          <cell r="D17">
            <v>1.2E-2</v>
          </cell>
        </row>
        <row r="18">
          <cell r="C18" t="str">
            <v>소  계</v>
          </cell>
        </row>
        <row r="19">
          <cell r="B19" t="str">
            <v>6. 접지저항 측정(기당)</v>
          </cell>
        </row>
        <row r="20">
          <cell r="C20" t="str">
            <v xml:space="preserve">  가. 345KV T/L</v>
          </cell>
        </row>
        <row r="21">
          <cell r="C21" t="str">
            <v>송전전공</v>
          </cell>
          <cell r="D21">
            <v>0.19800000000000001</v>
          </cell>
        </row>
        <row r="22">
          <cell r="C22" t="str">
            <v>보통인부</v>
          </cell>
          <cell r="D22">
            <v>0.33</v>
          </cell>
        </row>
        <row r="23">
          <cell r="C23" t="str">
            <v>소  계</v>
          </cell>
        </row>
        <row r="24">
          <cell r="B24" t="str">
            <v>7. 철탑분류(톤당)</v>
          </cell>
        </row>
        <row r="25">
          <cell r="C25" t="str">
            <v>공사기사1급</v>
          </cell>
        </row>
        <row r="26">
          <cell r="C26" t="str">
            <v>송전전공</v>
          </cell>
          <cell r="D26">
            <v>0.32</v>
          </cell>
        </row>
        <row r="27">
          <cell r="C27" t="str">
            <v>특별인부</v>
          </cell>
          <cell r="D27">
            <v>1.42</v>
          </cell>
        </row>
        <row r="28">
          <cell r="C28" t="str">
            <v>소  계</v>
          </cell>
        </row>
        <row r="29">
          <cell r="B29" t="str">
            <v>9. 표시찰 취부(매당)</v>
          </cell>
        </row>
        <row r="30">
          <cell r="C30" t="str">
            <v>보통인부</v>
          </cell>
          <cell r="D30">
            <v>0.08</v>
          </cell>
        </row>
        <row r="31">
          <cell r="C31" t="str">
            <v>소  계</v>
          </cell>
          <cell r="D31" t="str">
            <v xml:space="preserve"> </v>
          </cell>
        </row>
        <row r="32">
          <cell r="B32" t="str">
            <v>10. 항공순시용번호찰 취부(매당)</v>
          </cell>
        </row>
        <row r="33">
          <cell r="C33" t="str">
            <v>송전전공</v>
          </cell>
          <cell r="D33">
            <v>0.6</v>
          </cell>
        </row>
        <row r="34">
          <cell r="C34" t="str">
            <v>특별인부</v>
          </cell>
        </row>
        <row r="35">
          <cell r="C35" t="str">
            <v>소  계</v>
          </cell>
        </row>
        <row r="36">
          <cell r="B36" t="str">
            <v>12. 전력선연선(km당) _x0006_ 평탄지 1회선 기준</v>
          </cell>
        </row>
        <row r="37">
          <cell r="C37" t="str">
            <v xml:space="preserve">  가. 480㎟ x 4B ×1C</v>
          </cell>
        </row>
        <row r="38">
          <cell r="C38" t="str">
            <v>공사기사1급</v>
          </cell>
          <cell r="D38">
            <v>7.7</v>
          </cell>
        </row>
        <row r="39">
          <cell r="C39" t="str">
            <v>송전전공</v>
          </cell>
          <cell r="D39">
            <v>124</v>
          </cell>
        </row>
        <row r="40">
          <cell r="C40" t="str">
            <v>특별인부</v>
          </cell>
          <cell r="D40">
            <v>194</v>
          </cell>
        </row>
        <row r="41">
          <cell r="C41" t="str">
            <v>소  계</v>
          </cell>
        </row>
        <row r="42">
          <cell r="C42" t="str">
            <v xml:space="preserve">  다. 410㎟ x 2B×1C</v>
          </cell>
        </row>
        <row r="43">
          <cell r="C43" t="str">
            <v>공사기사1급</v>
          </cell>
          <cell r="D43">
            <v>4.25</v>
          </cell>
        </row>
        <row r="44">
          <cell r="C44" t="str">
            <v>송전전공</v>
          </cell>
          <cell r="D44">
            <v>67.849999999999994</v>
          </cell>
        </row>
        <row r="45">
          <cell r="C45" t="str">
            <v>특별인부</v>
          </cell>
          <cell r="D45">
            <v>106</v>
          </cell>
        </row>
        <row r="46">
          <cell r="C46" t="str">
            <v>소  계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BS(검토)"/>
      <sheetName val="1.표지"/>
      <sheetName val="표지2"/>
      <sheetName val="설계설명서"/>
      <sheetName val="공정예정표"/>
      <sheetName val="총괄집계표"/>
      <sheetName val="총괄집계표 (2)"/>
      <sheetName val="원가계산서"/>
      <sheetName val="산출내역서"/>
      <sheetName val="순공사비"/>
      <sheetName val="일위집계표"/>
      <sheetName val="일위대가"/>
      <sheetName val="단가비교표"/>
      <sheetName val="견적비교표"/>
      <sheetName val="수량집계표(신)"/>
      <sheetName val="수량 산출서(신)"/>
      <sheetName val="수량집계표(개량)"/>
      <sheetName val="수량 산출서(개량)"/>
      <sheetName val="노임단가"/>
      <sheetName val="운반비"/>
      <sheetName val="중량집계"/>
      <sheetName val="직영비"/>
      <sheetName val="건설산출"/>
      <sheetName val="일위대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뉴"/>
      <sheetName val="표지"/>
      <sheetName val="설명서"/>
      <sheetName val="공사계획"/>
      <sheetName val="총괄표"/>
      <sheetName val="자금계획"/>
      <sheetName val="시방서"/>
      <sheetName val="공정표"/>
      <sheetName val="예산서"/>
      <sheetName val="설계명세"/>
      <sheetName val="제경비"/>
      <sheetName val="공종단가"/>
      <sheetName val="기별명세"/>
      <sheetName val="물량산출"/>
      <sheetName val="재료산출"/>
      <sheetName val="설계계획서1"/>
      <sheetName val="계획서2"/>
      <sheetName val="검토서"/>
      <sheetName val="로킹너트"/>
      <sheetName val="계통도"/>
      <sheetName val="준공기별"/>
      <sheetName val="준공로킹"/>
      <sheetName val="정산설명"/>
      <sheetName val="정산내역"/>
      <sheetName val="정산근거"/>
      <sheetName val="정산근거2"/>
      <sheetName val="준공수량"/>
      <sheetName val="준공자재"/>
      <sheetName val="금액조정"/>
      <sheetName val="준공검사"/>
      <sheetName val="임명원"/>
      <sheetName val="노임단가"/>
      <sheetName val="건설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(1)"/>
      <sheetName val="내역서(2)"/>
      <sheetName val="접지수량산출서(4)"/>
      <sheetName val="일위대가표(5)"/>
      <sheetName val="휀스(6)"/>
      <sheetName val="적용단가(7)"/>
      <sheetName val="전력요금(8)"/>
      <sheetName val="기초근거(9)"/>
      <sheetName val="인건비"/>
      <sheetName val="Sheet3"/>
      <sheetName val="철거산출근거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원가계산서"/>
      <sheetName val="순공사비"/>
      <sheetName val="일위집계표"/>
      <sheetName val="일위대가"/>
      <sheetName val="단가비교표"/>
      <sheetName val="견적비교표"/>
      <sheetName val="수량집계표"/>
      <sheetName val="수량 산출서"/>
      <sheetName val="운반비"/>
      <sheetName val="중량집계"/>
      <sheetName val="직영비"/>
      <sheetName val="노임단가"/>
      <sheetName val="설계서(동안동)"/>
      <sheetName val="철거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VXXXXX"/>
      <sheetName val="제목"/>
      <sheetName val="목차"/>
      <sheetName val="전기총괄"/>
      <sheetName val="전기예산"/>
      <sheetName val="전기계산"/>
      <sheetName val="보령GS"/>
      <sheetName val="대천GS"/>
      <sheetName val="서천GS"/>
      <sheetName val="웅천VS"/>
      <sheetName val="비인VS"/>
      <sheetName val="주교VS"/>
      <sheetName val="000000"/>
      <sheetName val="laroux"/>
      <sheetName val="VS총집계"/>
      <sheetName val="VS집계"/>
      <sheetName val="VS예산서"/>
      <sheetName val="VS내역서"/>
      <sheetName val="VS재료산출"/>
      <sheetName val="VVT집계"/>
      <sheetName val="VVT예산서"/>
      <sheetName val="VVT내역서"/>
      <sheetName val="VVT재료산출"/>
      <sheetName val="V공조집계"/>
      <sheetName val="V공조예산서"/>
      <sheetName val="V공조내역서"/>
      <sheetName val="V공조재료산출"/>
      <sheetName val="경  비 "/>
      <sheetName val="노무비"/>
      <sheetName val="재료비"/>
      <sheetName val="설계서(동안동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전문"/>
      <sheetName val="예산서"/>
      <sheetName val="사급분"/>
      <sheetName val="도급총괄"/>
      <sheetName val="설계서(본관)"/>
      <sheetName val="설계서(경비실)"/>
      <sheetName val="설계서(부대)"/>
      <sheetName val="세부내역"/>
      <sheetName val="단가목록"/>
      <sheetName val="품셈"/>
      <sheetName val="자재집계"/>
      <sheetName val="전기계산"/>
      <sheetName val="경  비 "/>
      <sheetName val="노무비"/>
      <sheetName val="재료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보고서1.XLS"/>
      <sheetName val="산정보고서"/>
      <sheetName val="보고서2.XLS"/>
      <sheetName val="원가계산.XLS"/>
      <sheetName val="공사집계.XLS"/>
      <sheetName val="공사내역"/>
      <sheetName val="노무집계.XLS"/>
      <sheetName val="노무산출.XLS"/>
      <sheetName val="노무비율.XLS"/>
      <sheetName val="경비집계.XLS"/>
      <sheetName val="경비계산.XLS"/>
      <sheetName val="경율산정.XLS"/>
      <sheetName val="설계서(본관)"/>
      <sheetName val="전기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량산출 (2)"/>
      <sheetName val="중량산출"/>
      <sheetName val="Sheet1"/>
      <sheetName val="Sheet2"/>
      <sheetName val="Sheet3"/>
      <sheetName val="도급일위"/>
      <sheetName val="도급일위1"/>
      <sheetName val="표지(산출기초)"/>
      <sheetName val="원가계산 (2)"/>
      <sheetName val="예산조서"/>
      <sheetName val="단가산출1"/>
      <sheetName val="단가산출2"/>
      <sheetName val="산출근거1"/>
      <sheetName val="수량산출근거 (2)"/>
      <sheetName val="노임"/>
      <sheetName val="도급내역서 (2)"/>
      <sheetName val="#REF"/>
      <sheetName val="기계경비(시간당)"/>
      <sheetName val="램머"/>
      <sheetName val="경율산정.XLS"/>
      <sheetName val="설계서(본관)"/>
      <sheetName val="노임(1차)"/>
      <sheetName val="동원인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250 3P"/>
      <sheetName val="G250 4P집계"/>
      <sheetName val="G250 4P"/>
      <sheetName val="G250 5P집계"/>
      <sheetName val="G250 5P"/>
      <sheetName val="G250 10P집계 "/>
      <sheetName val="G250 10P"/>
      <sheetName val="G703 4P집계"/>
      <sheetName val="G703 4P"/>
      <sheetName val="AU28P집계"/>
      <sheetName val="AU28P"/>
      <sheetName val="TIV 0.8 집계"/>
      <sheetName val="TIV 0.8"/>
      <sheetName val="TIV 1.25 집계"/>
      <sheetName val="TIV 1.25"/>
      <sheetName val="CVV 2 3C집계"/>
      <sheetName val="CVV 2 3C"/>
      <sheetName val="CVV 2 5C 집계"/>
      <sheetName val="CVV 2 5C"/>
      <sheetName val="CVV-S 1.25 집계"/>
      <sheetName val="CVV-S 1.25"/>
      <sheetName val="CVV-SB 1.25 집계"/>
      <sheetName val="CVV-SB 1.25"/>
      <sheetName val="SM 60집계"/>
      <sheetName val="SM 6C"/>
      <sheetName val="스파리랄 집계"/>
      <sheetName val="스파이랄"/>
      <sheetName val="H07 50㎟집계"/>
      <sheetName val="H07 50㎟"/>
      <sheetName val="H07 25㎟집계"/>
      <sheetName val="H07 25㎟"/>
      <sheetName val="H07 4㎟ 2C집계"/>
      <sheetName val="H07 4㎟ 2C"/>
      <sheetName val="H07 4㎟ 1C집계"/>
      <sheetName val="H07 4㎟ 1C"/>
      <sheetName val="H07 2.5㎟ 3C 집계"/>
      <sheetName val="H07 2.5㎟ 3C"/>
      <sheetName val="H07 2.5㎟ 1C집계"/>
      <sheetName val="H07 2.5㎟ 1C"/>
      <sheetName val="A07 2.5㎟ 3C집계"/>
      <sheetName val="A07 2.5㎟ 3C"/>
      <sheetName val="U1000"/>
      <sheetName val="CV 2501C 집계"/>
      <sheetName val="CV 250 1C"/>
      <sheetName val="CV 200집계"/>
      <sheetName val="CV 200"/>
      <sheetName val="CV 150집계"/>
      <sheetName val="CV 150"/>
      <sheetName val="CV 100집계."/>
      <sheetName val="CV 100 "/>
      <sheetName val="CV 60×2C집계 "/>
      <sheetName val="CV 60×2C"/>
      <sheetName val="CV 38×4C집계"/>
      <sheetName val="CV 38×4C"/>
      <sheetName val="CV 38×2c집계"/>
      <sheetName val="CV 38×2c"/>
      <sheetName val="CV 22 4C집계"/>
      <sheetName val="cv 22 4c"/>
      <sheetName val="CV 14 4C집계"/>
      <sheetName val="CV 14 4C"/>
      <sheetName val="CV 14 2C집계"/>
      <sheetName val="CV 14 2C"/>
      <sheetName val="CV 8 3C집계 "/>
      <sheetName val="cv 83c"/>
      <sheetName val="cv 8 2c집계"/>
      <sheetName val="cv 8 2c"/>
      <sheetName val="CV 5.5 2C집계"/>
      <sheetName val="CV 5.5 2C"/>
      <sheetName val="CV 3.5 2C집계"/>
      <sheetName val="CV 3.5 2C"/>
      <sheetName val="CV 3.5 3C집계"/>
      <sheetName val="CV 3.5 3C"/>
      <sheetName val="국내성단5p"/>
      <sheetName val="국내성단12p"/>
      <sheetName val="광케이블 성단"/>
      <sheetName val="수량산출근거(장비지지대)"/>
      <sheetName val="수량산출(장비지지대)"/>
      <sheetName val="128-133 집계"/>
      <sheetName val="HDG 16-54"/>
      <sheetName val="4각,풀박스"/>
      <sheetName val="임시전력(134-139)"/>
      <sheetName val="3.내역서"/>
      <sheetName val="경율산정.X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  <sheetData sheetId="82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계표지"/>
      <sheetName val="산출내역"/>
      <sheetName val="산출내역 (2)"/>
      <sheetName val="원가계산"/>
      <sheetName val="일반시방"/>
      <sheetName val="기술시방"/>
      <sheetName val="운반중량"/>
      <sheetName val="반입자재"/>
      <sheetName val="동원인원"/>
      <sheetName val="예정공정"/>
      <sheetName val="일위집계"/>
      <sheetName val="일위대가1"/>
      <sheetName val="수량계산서"/>
      <sheetName val="물가대비표"/>
      <sheetName val="노임단가"/>
      <sheetName val="결정의견서"/>
      <sheetName val="공사개요"/>
      <sheetName val="설계예산서"/>
      <sheetName val="예산내역서"/>
      <sheetName val="3.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근거-배전"/>
      <sheetName val="예비공종단가-배전"/>
      <sheetName val="물가대비표"/>
      <sheetName val="설계예산서"/>
      <sheetName val="예산내역서"/>
      <sheetName val="요율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참조"/>
      <sheetName val="산출"/>
      <sheetName val="표지1"/>
      <sheetName val="표지2"/>
      <sheetName val="목차"/>
      <sheetName val="설계서"/>
      <sheetName val="갑지(총괄)"/>
      <sheetName val="갑지2"/>
      <sheetName val="갑지3"/>
      <sheetName val="총집계"/>
      <sheetName val="도급소집계"/>
      <sheetName val="도급"/>
      <sheetName val="제작구매집계(총괄)"/>
      <sheetName val="제작구매집계(개별)"/>
      <sheetName val="제작구매"/>
      <sheetName val="견적대비"/>
      <sheetName val="위탁공사"/>
      <sheetName val="산출(수)"/>
      <sheetName val="원가(수)"/>
      <sheetName val="산출근거-배전"/>
      <sheetName val="물가대비표"/>
    </sheetNames>
    <sheetDataSet>
      <sheetData sheetId="0" refreshError="1"/>
      <sheetData sheetId="1">
        <row r="1">
          <cell r="L1" t="str">
            <v>수전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  <sheetData sheetId="21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기초자료입력"/>
      <sheetName val="산출근거-배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입력"/>
      <sheetName val="출력창"/>
      <sheetName val="표 지"/>
      <sheetName val="계획서"/>
      <sheetName val="설명서"/>
      <sheetName val="간이공사"/>
      <sheetName val="간이예산"/>
      <sheetName val="예산서"/>
      <sheetName val="공정표"/>
      <sheetName val="설계명세서"/>
      <sheetName val="표지"/>
      <sheetName val="공사설명서"/>
      <sheetName val="공사비총괄표"/>
      <sheetName val="예산내역표"/>
      <sheetName val="공사비예산서"/>
      <sheetName val="자재비"/>
      <sheetName val="노무비"/>
      <sheetName val="경  비"/>
      <sheetName val="일반관리비,이윤"/>
      <sheetName val="작업물량"/>
      <sheetName val="공종단가"/>
      <sheetName val="공사시방서"/>
      <sheetName val="부록4-1"/>
      <sheetName val="부록4-2"/>
      <sheetName val="NCR"/>
      <sheetName val="평가데이터"/>
      <sheetName val="설계서"/>
      <sheetName val="설계서(8)"/>
      <sheetName val="공사개별자료입력"/>
      <sheetName val="표지(갑지)"/>
      <sheetName val="내역서(을지)"/>
      <sheetName val="설계서(7)"/>
      <sheetName val="정산"/>
      <sheetName val="시중노임단가"/>
      <sheetName val="공사설명"/>
      <sheetName val="총괄표"/>
      <sheetName val="원가계산"/>
      <sheetName val="운반비 (2)"/>
      <sheetName val="자산번호"/>
      <sheetName val="운반비정산"/>
      <sheetName val="작업 반복"/>
      <sheetName val="환율"/>
      <sheetName val="증감대비"/>
      <sheetName val="설계명세"/>
      <sheetName val="VXXXXX"/>
      <sheetName val="견적서"/>
      <sheetName val="원가계산서"/>
      <sheetName val="을지"/>
      <sheetName val="산출명세서갑"/>
      <sheetName val="산출명세서을"/>
      <sheetName val="노무일위대가"/>
      <sheetName val="자재산출서"/>
      <sheetName val="고동산출명세서"/>
      <sheetName val="전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입력"/>
      <sheetName val="표 지"/>
      <sheetName val="계획서"/>
      <sheetName val="설명서"/>
      <sheetName val="예산서"/>
      <sheetName val="공정표"/>
      <sheetName val="설계명세서"/>
      <sheetName val="공량설계표"/>
      <sheetName val="출력창"/>
      <sheetName val="준공정산"/>
      <sheetName val="준공보고"/>
      <sheetName val="산출명세"/>
      <sheetName val="간이공사"/>
      <sheetName val="간이예산"/>
      <sheetName val="간이준공보고"/>
      <sheetName val="일반시방서"/>
      <sheetName val="표준공종"/>
      <sheetName val="특기시방서"/>
      <sheetName val="사용방법"/>
      <sheetName val="Module1"/>
      <sheetName val="Module2"/>
      <sheetName val="평가데이터"/>
      <sheetName val="정산서"/>
    </sheetNames>
    <sheetDataSet>
      <sheetData sheetId="0">
        <row r="5">
          <cell r="B5" t="str">
            <v xml:space="preserve"> Excel 설계서 작성공사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소요물자"/>
      <sheetName val="설계계획서"/>
      <sheetName val="설계검토서"/>
      <sheetName val="공사계획서"/>
      <sheetName val="예산서"/>
      <sheetName val="설계서"/>
      <sheetName val="소방품셈"/>
      <sheetName val="수량총괄표"/>
      <sheetName val="수량산출근거(연소방지)"/>
      <sheetName val="수량산출근거(소방철거)"/>
      <sheetName val="수량산출근거(소방신설)"/>
      <sheetName val="마산변전소배치도"/>
      <sheetName val="수출변전소배치도"/>
      <sheetName val="침수감지반개요도"/>
      <sheetName val="기초자료입력"/>
      <sheetName val="설계명세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작업 반복"/>
      <sheetName val="차트 이름표"/>
      <sheetName val="데이터 액세스"/>
      <sheetName val="개요"/>
      <sheetName val="워크시트 함수"/>
      <sheetName val="배열 작업"/>
      <sheetName val="Office 자동화"/>
      <sheetName val="이벤트"/>
      <sheetName val="설계서"/>
      <sheetName val="기초자료입력"/>
      <sheetName val="POOM_MOTO"/>
      <sheetName val="POOM_MOTO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숫자"/>
      <sheetName val="전압강하율"/>
      <sheetName val="개소별명세표 (2)"/>
      <sheetName val="인공"/>
      <sheetName val="도면치수"/>
      <sheetName val="설계산출표지"/>
      <sheetName val="마지막일위대가표"/>
      <sheetName val="도급예산내역서총괄표"/>
      <sheetName val="설계산출기초"/>
      <sheetName val="공사원가계산서"/>
      <sheetName val="도급예산내역서"/>
      <sheetName val="도급예산내역서봉투"/>
      <sheetName val="도급예산내역서표지"/>
      <sheetName val="전선가설"/>
      <sheetName val="전선철거"/>
      <sheetName val="가공지선신설"/>
      <sheetName val="가공지선철거"/>
      <sheetName val="가공케이블신설"/>
      <sheetName val="지중고케이블이설"/>
      <sheetName val="지중케이블철거"/>
      <sheetName val="저케VCT2.0신설"/>
      <sheetName val="전주신설"/>
      <sheetName val="전주철거"/>
      <sheetName val="지선신설"/>
      <sheetName val="지선철거"/>
      <sheetName val="전주철거11"/>
      <sheetName val="고정빔철거"/>
      <sheetName val="변압기신설 "/>
      <sheetName val="변압기신설 (2)"/>
      <sheetName val="변압기철거"/>
      <sheetName val="변압기대철거"/>
      <sheetName val="개폐기개신"/>
      <sheetName val="옥외등개신"/>
      <sheetName val="옥외등 철거"/>
      <sheetName val="개폐기함신설"/>
      <sheetName val="분전함개신"/>
      <sheetName val="제어함신설"/>
      <sheetName val="개폐기함신설 (2)"/>
      <sheetName val="SENSOR신설"/>
      <sheetName val="단가단출기초 (2)"/>
      <sheetName val="접지1종"/>
      <sheetName val="접지2종"/>
      <sheetName val="접지3종"/>
      <sheetName val="수량산출근거"/>
      <sheetName val="단가산출표지"/>
      <sheetName val="단가단출기초"/>
      <sheetName val="수량산출기초표지"/>
      <sheetName val="설계산출기초표지"/>
      <sheetName val="운반비산출표지"/>
      <sheetName val="운반비산출"/>
      <sheetName val="을부담운반비"/>
      <sheetName val="중량산출기초(전선류)"/>
      <sheetName val="(철재류)"/>
      <sheetName val="(애자류)"/>
      <sheetName val="(비계목류)"/>
      <sheetName val="(시멘근가류)"/>
      <sheetName val="폐기물중량산출표지"/>
      <sheetName val="(폐기물처리중량)"/>
      <sheetName val="(철거발생)"/>
      <sheetName val="철거발생품"/>
      <sheetName val="공사재료사정조서 (2)"/>
      <sheetName val="관급자재조서"/>
      <sheetName val="수량조서"/>
      <sheetName val="개소별명세표"/>
      <sheetName val="부총"/>
      <sheetName val="설계서"/>
      <sheetName val="동원인원"/>
      <sheetName val="예산내역서"/>
      <sheetName val="설계예산서"/>
      <sheetName val="예정공정표"/>
      <sheetName val="총계"/>
      <sheetName val="공사착공계"/>
      <sheetName val="평가데이터"/>
      <sheetName val="1.첨부#1.용역대가기준"/>
      <sheetName val="데이터 액세스"/>
      <sheetName val="차트 이름표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공사원가계산서"/>
      <sheetName val="도급예산내역서총괄표"/>
      <sheetName val="동원인원"/>
      <sheetName val="설계산출기초"/>
      <sheetName val="설계산출표지"/>
      <sheetName val="을부담운반비"/>
      <sheetName val="운반비산출"/>
      <sheetName val="Baby일위대가"/>
      <sheetName val="일위대가"/>
      <sheetName val="단가산출"/>
      <sheetName val="부총"/>
      <sheetName val="MOTOR"/>
      <sheetName val="공사착공계"/>
      <sheetName val="수량조서"/>
      <sheetName val="봉양~조차장간고하개명(신설)"/>
      <sheetName val="일위"/>
      <sheetName val="기계경비_시간당_"/>
      <sheetName val="Sheet1"/>
      <sheetName val="DATA1"/>
      <sheetName val="경산"/>
      <sheetName val="일(4)"/>
      <sheetName val="한강운반비"/>
      <sheetName val="원가계산서 "/>
      <sheetName val="분전함신설"/>
      <sheetName val="접지1종"/>
      <sheetName val="#REF"/>
      <sheetName val="내역서"/>
      <sheetName val="단가비교"/>
      <sheetName val="자재단가"/>
      <sheetName val="노임단가"/>
      <sheetName val="데이터 액세스"/>
      <sheetName val="차트 이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감대비"/>
      <sheetName val="기계경비(시간당)"/>
      <sheetName val="램머"/>
      <sheetName val="공사원가계산서"/>
      <sheetName val="도급예산내역서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설계"/>
      <sheetName val="수량"/>
      <sheetName val="부표단가,총괄표"/>
      <sheetName val="내역서"/>
      <sheetName val="증감대비"/>
      <sheetName val="기계경비(시간당)"/>
      <sheetName val="램머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---표지---"/>
      <sheetName val="공종(운영)"/>
      <sheetName val="공종(건설)"/>
      <sheetName val="운반비"/>
      <sheetName val="측량표지"/>
      <sheetName val="345kV"/>
      <sheetName val="154kV"/>
      <sheetName val="---산출---"/>
      <sheetName val="운영산출"/>
      <sheetName val="건설산출"/>
      <sheetName val="토목산출"/>
      <sheetName val="기초산출"/>
      <sheetName val="---입력---"/>
      <sheetName val="노임단가"/>
      <sheetName val="측량노임"/>
      <sheetName val="기초입력"/>
      <sheetName val="."/>
      <sheetName val=".."/>
      <sheetName val="내역서"/>
      <sheetName val="증감대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3">
          <cell r="B3" t="str">
            <v>공  종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량산출 (2)"/>
      <sheetName val="중량산출"/>
      <sheetName val="Sheet1"/>
      <sheetName val="Sheet2"/>
      <sheetName val="Sheet3"/>
      <sheetName val="도급일위"/>
      <sheetName val="도급일위1"/>
      <sheetName val="표지(산출기초)"/>
      <sheetName val="원가계산 (2)"/>
      <sheetName val="예산조서"/>
      <sheetName val="단가산출1"/>
      <sheetName val="단가산출2"/>
      <sheetName val="산출근거1"/>
      <sheetName val="수량산출근거 (2)"/>
      <sheetName val="노임"/>
      <sheetName val="도급내역서 (2)"/>
      <sheetName val="효성CB 1P기초"/>
      <sheetName val="기초입력 DATA"/>
      <sheetName val="건설산출"/>
      <sheetName val="내역서"/>
      <sheetName val="증감대비"/>
      <sheetName val="공종단가"/>
      <sheetName val="동원인원"/>
      <sheetName val="고압수량(철거)"/>
      <sheetName val="공종구간"/>
      <sheetName val="COST"/>
      <sheetName val="평가데이터"/>
      <sheetName val="관로공정"/>
      <sheetName val="단가 (2)"/>
      <sheetName val="내역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GI-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무비계산"/>
      <sheetName val="내역서"/>
      <sheetName val="건설산출"/>
      <sheetName val="슬래브(유곡)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방복구수량"/>
      <sheetName val="복구적용단가표 (3)"/>
      <sheetName val="복구품셈 (2)"/>
      <sheetName val="복구별표 (2)"/>
      <sheetName val="구조물"/>
      <sheetName val="내역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기초자료입력"/>
      <sheetName val="출력창"/>
      <sheetName val="표 지"/>
      <sheetName val="계획서"/>
      <sheetName val="설명서"/>
      <sheetName val="예산서"/>
      <sheetName val="지출구분"/>
      <sheetName val="비목"/>
      <sheetName val="진행"/>
      <sheetName val="설계명세서"/>
      <sheetName val="공량설계표"/>
      <sheetName val="본정산보고"/>
      <sheetName val="집계"/>
      <sheetName val="본정산"/>
      <sheetName val="도급정산"/>
      <sheetName val="준공보고서"/>
      <sheetName val="물량증감"/>
      <sheetName val="Sheet2"/>
      <sheetName val="케이블물량"/>
      <sheetName val="Sheet3"/>
      <sheetName val="Sheet1"/>
      <sheetName val="일반시방서"/>
      <sheetName val="물량산출"/>
      <sheetName val="케이블리스트"/>
      <sheetName val="운반내역"/>
      <sheetName val="운반비1"/>
      <sheetName val="운반비"/>
      <sheetName val="장비사용"/>
      <sheetName val="표준공종"/>
      <sheetName val="특기시방서"/>
      <sheetName val="준공공예"/>
      <sheetName val="준공자재"/>
      <sheetName val="견적을지"/>
      <sheetName val="구조물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1."/>
      <sheetName val="총물량표"/>
      <sheetName val="2."/>
      <sheetName val="기계실(총)"/>
      <sheetName val="기계실(물)"/>
      <sheetName val="접속단자"/>
      <sheetName val="물량표(철거)"/>
      <sheetName val="3."/>
      <sheetName val="전선로(신설)"/>
      <sheetName val="의정부"/>
      <sheetName val="주내"/>
      <sheetName val="마전리"/>
      <sheetName val="덕정"/>
      <sheetName val="내행"/>
      <sheetName val="동두천"/>
      <sheetName val="보산"/>
      <sheetName val="동안"/>
      <sheetName val="전선로(철거)"/>
      <sheetName val="#REF"/>
      <sheetName val="설계명세서"/>
      <sheetName val="견적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수량산출"/>
      <sheetName val="노임단가"/>
      <sheetName val="자재단가표"/>
      <sheetName val="일위산출"/>
      <sheetName val="일위대가"/>
      <sheetName val="산출기초"/>
      <sheetName val="수량조서"/>
      <sheetName val="공정별예산조서"/>
      <sheetName val="원가계산서"/>
      <sheetName val="원가산출근거"/>
      <sheetName val="가설건물"/>
      <sheetName val="운반"/>
      <sheetName val="기계일위목록"/>
      <sheetName val="설계명세서"/>
    </sheetNames>
    <sheetDataSet>
      <sheetData sheetId="0" refreshError="1"/>
      <sheetData sheetId="1">
        <row r="4">
          <cell r="A4" t="str">
            <v xml:space="preserve"> 옥외배선 신설구리역사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자재단가"/>
      <sheetName val="48수량"/>
      <sheetName val="48인공"/>
      <sheetName val="48일위"/>
      <sheetName val="48수량(기존)"/>
      <sheetName val="48인공(기존)"/>
      <sheetName val="48일위(기존)"/>
      <sheetName val="총괄표"/>
      <sheetName val="공내역"/>
      <sheetName val="공내역(기존)"/>
      <sheetName val="공사설계서"/>
      <sheetName val="기계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 (감사수정)"/>
      <sheetName val="감사수정명세"/>
      <sheetName val="설계명세"/>
      <sheetName val="조경"/>
      <sheetName val="기계경비"/>
      <sheetName val="선박사용료"/>
      <sheetName val="수량집계"/>
      <sheetName val="철거수량"/>
      <sheetName val="수량산출"/>
      <sheetName val="기별"/>
      <sheetName val="예산서"/>
      <sheetName val="운반비 "/>
      <sheetName val="품산출"/>
      <sheetName val="도장면적"/>
      <sheetName val="48일위(기존)"/>
      <sheetName val="공사설계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VXXXXX"/>
      <sheetName val="제목"/>
      <sheetName val="목차"/>
      <sheetName val="전기총괄"/>
      <sheetName val="전기예산"/>
      <sheetName val="전기계산"/>
      <sheetName val="보령GS"/>
      <sheetName val="대천GS"/>
      <sheetName val="서천GS"/>
      <sheetName val="웅천VS"/>
      <sheetName val="비인VS"/>
      <sheetName val="주교VS"/>
      <sheetName val="foxz"/>
      <sheetName val="총괄표"/>
      <sheetName val="공사비예산서"/>
      <sheetName val="전기내역"/>
      <sheetName val="계장총괄"/>
      <sheetName val="계장예산"/>
      <sheetName val="계장계산"/>
      <sheetName val="계장상세"/>
      <sheetName val="전기상세"/>
      <sheetName val="주교 VS"/>
      <sheetName val="설계명세"/>
      <sheetName val="48일위(기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</sheetDataSet>
  </externalBook>
</externalLink>
</file>

<file path=xl/externalLinks/externalLink1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로예방순시량"/>
      <sheetName val="전력구예방순시량"/>
      <sheetName val="전력구순시량"/>
      <sheetName val="관로순시량"/>
      <sheetName val="전력구현황"/>
      <sheetName val="선로현황"/>
      <sheetName val="관로현황"/>
      <sheetName val="경보회로물량"/>
      <sheetName val="접속개소물량"/>
      <sheetName val="전기계산"/>
      <sheetName val="설계명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1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공사원가"/>
      <sheetName val="예산조서"/>
      <sheetName val="단가산출서"/>
      <sheetName val="자재단가비교표"/>
      <sheetName val="48일위(기존)"/>
      <sheetName val="전력구현황"/>
      <sheetName val="전기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표지"/>
      <sheetName val="용역설명서"/>
      <sheetName val="예정공정표"/>
      <sheetName val="예산조서"/>
      <sheetName val="수량조서"/>
      <sheetName val="철거발생품"/>
      <sheetName val="용역원가계산서"/>
      <sheetName val="sw개수총괄표"/>
      <sheetName val="sw원가산출"/>
      <sheetName val="직접경비총괄표"/>
      <sheetName val="직접경비일위"/>
      <sheetName val="단가표지"/>
      <sheetName val="도급예산내역서"/>
      <sheetName val="수량산출(1)"/>
      <sheetName val="수량산출(2)"/>
      <sheetName val="직접경비"/>
      <sheetName val="일위대가표"/>
      <sheetName val="산출근거내역서"/>
      <sheetName val="Sheet2"/>
      <sheetName val="Sheet2 (2)"/>
      <sheetName val="Sheet1"/>
      <sheetName val="부총"/>
      <sheetName val="전력구현황"/>
      <sheetName val="È£Ç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량산출 (2)"/>
      <sheetName val="중량산출"/>
      <sheetName val="Sheet1"/>
      <sheetName val="Sheet2"/>
      <sheetName val="Sheet3"/>
      <sheetName val="도급일위"/>
      <sheetName val="도급일위1"/>
      <sheetName val="1.설계설명서"/>
      <sheetName val="부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격정보(00,44분기)"/>
      <sheetName val="증감대비"/>
      <sheetName val="설계명세"/>
      <sheetName val="노임단가"/>
      <sheetName val="1.설계설명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교대수량집계"/>
      <sheetName val="교대철근집계"/>
      <sheetName val="교대시점"/>
      <sheetName val="교대종점"/>
      <sheetName val="보호공토공"/>
      <sheetName val="보호공토공 (2)"/>
      <sheetName val="증감대비"/>
      <sheetName val="노임단가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"/>
      <sheetName val="공사원가계산서"/>
      <sheetName val="예산서"/>
      <sheetName val="산출집계"/>
      <sheetName val="견적비교"/>
      <sheetName val="산출근거"/>
      <sheetName val="일위대가"/>
      <sheetName val="적용단가"/>
      <sheetName val="인건비"/>
      <sheetName val="기타경비산출근거"/>
      <sheetName val="."/>
      <sheetName val="견적비교 (2)"/>
      <sheetName val="산출근거 (4)"/>
      <sheetName val="예정공정표 (2)"/>
      <sheetName val="예정공정표"/>
      <sheetName val="Sheet1"/>
      <sheetName val="교대시점"/>
      <sheetName val="증감대비"/>
      <sheetName val="내역단가"/>
      <sheetName val="일위단가"/>
      <sheetName val="신고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원가계산서"/>
      <sheetName val="공종별예산조서 총집계표"/>
      <sheetName val="공종별예산조서"/>
      <sheetName val="일위대가"/>
      <sheetName val="인공산출서 "/>
      <sheetName val="노임"/>
      <sheetName val="단가비교표"/>
      <sheetName val="전화총집계"/>
      <sheetName val="전화(집계표)"/>
      <sheetName val="TV총집계"/>
      <sheetName val="TV(집계표)"/>
      <sheetName val="승무TV(집계표)"/>
      <sheetName val="방송총집계"/>
      <sheetName val="CCTV총집계"/>
      <sheetName val="AFC총집계"/>
      <sheetName val="인터폰,키폰총집계"/>
      <sheetName val="화재경보총집계"/>
      <sheetName val="전화철거총집계"/>
      <sheetName val="방송철거총집계"/>
      <sheetName val="CCTV및화재경보철거총집계 "/>
      <sheetName val="전화"/>
      <sheetName val="LAN(집계표)"/>
      <sheetName val="LAN"/>
      <sheetName val="방송(집계표)"/>
      <sheetName val="방송"/>
      <sheetName val="화재경보(집계표) "/>
      <sheetName val="화재경보"/>
      <sheetName val="TV"/>
      <sheetName val="CCTV"/>
      <sheetName val="AFC"/>
      <sheetName val="인터폰"/>
      <sheetName val="승무전화(집계표) "/>
      <sheetName val="승무전화"/>
      <sheetName val="승무LAN"/>
      <sheetName val="승무TV"/>
      <sheetName val="승무방송"/>
      <sheetName val="승무화재경보(집계표)"/>
      <sheetName val="승무화재경보"/>
      <sheetName val="운전전화 "/>
      <sheetName val="11계역사전화집계"/>
      <sheetName val="용동역전화"/>
      <sheetName val="함열역전화"/>
      <sheetName val="함열역TV"/>
      <sheetName val="황등역전화"/>
      <sheetName val="김제역전화 "/>
      <sheetName val="김제역TV"/>
      <sheetName val="신태인역전화"/>
      <sheetName val="신태인역TV"/>
      <sheetName val="익산역전화 "/>
      <sheetName val="익산역TV"/>
      <sheetName val="와룡역전화"/>
      <sheetName val="초강역전화 "/>
      <sheetName val="다산역전화 "/>
      <sheetName val="감곡역전화"/>
      <sheetName val="부용역전화"/>
      <sheetName val="운반비산출"/>
      <sheetName val="운반중량"/>
      <sheetName val="운반중량산출서"/>
      <sheetName val="통신감리비"/>
      <sheetName val="요율표"/>
      <sheetName val="조달청제비율"/>
      <sheetName val="철거발생품조서"/>
      <sheetName val="인건비"/>
      <sheetName val="교대시점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1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업계획서"/>
      <sheetName val="신고서"/>
      <sheetName val="2.예정공정표"/>
      <sheetName val="인건비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표"/>
      <sheetName val="설계예산내역서"/>
      <sheetName val="원가계산서"/>
      <sheetName val="공종별예산조서"/>
      <sheetName val="자단"/>
      <sheetName val="일위대가"/>
      <sheetName val="인공산출"/>
      <sheetName val="수량산출"/>
      <sheetName val="총괄표"/>
      <sheetName val="통신설비공사(집계표)"/>
      <sheetName val="통신간선"/>
      <sheetName val="통신설비"/>
      <sheetName val="인터폰설비공사"/>
      <sheetName val="TV설비공사(집계표)"/>
      <sheetName val="TV설비공사"/>
      <sheetName val="CCTV"/>
      <sheetName val="방송설비공사(집계표)"/>
      <sheetName val="방송 설비공사"/>
      <sheetName val="CABLE TRAY"/>
      <sheetName val="행선안내게시기"/>
      <sheetName val="음성유도기"/>
      <sheetName val="수공맨홀기초 "/>
      <sheetName val="가설사무소"/>
      <sheetName val="통신감리비"/>
      <sheetName val="노무비"/>
      <sheetName val="정산노무"/>
      <sheetName val="정산재료"/>
      <sheetName val="2.예정공정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>
        <row r="1">
          <cell r="A1" t="str">
            <v>2006년 상반기 노임단가</v>
          </cell>
        </row>
      </sheetData>
      <sheetData sheetId="25" refreshError="1"/>
      <sheetData sheetId="26" refreshError="1"/>
      <sheetData sheetId="27" refreshError="1"/>
    </sheetDataSet>
  </externalBook>
</externalLink>
</file>

<file path=xl/externalLinks/externalLink1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셈 (2)"/>
      <sheetName val="직종단가 (2)"/>
      <sheetName val="수량산출"/>
      <sheetName val="직종단가"/>
      <sheetName val="예산서"/>
      <sheetName val="품셈"/>
      <sheetName val="수량"/>
      <sheetName val="설계명세"/>
      <sheetName val="수량산출(도통시험)"/>
      <sheetName val="Sheet15"/>
      <sheetName val="Sheet16"/>
      <sheetName val="Sheet17"/>
      <sheetName val="Sheet18"/>
      <sheetName val="Sheet19"/>
      <sheetName val="Module1"/>
      <sheetName val="노무비"/>
      <sheetName val="정산노무"/>
      <sheetName val="정산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철거-22일"/>
      <sheetName val="노단"/>
      <sheetName val="36단가"/>
      <sheetName val="36수량"/>
      <sheetName val="맨홀조서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천-철거"/>
      <sheetName val="순천-신설"/>
      <sheetName val="철거산출근거"/>
      <sheetName val="3.설계예산내역서(예산서)"/>
      <sheetName val="2.예정공정표"/>
      <sheetName val="변압기 및 발전기 용량"/>
      <sheetName val="맨홀조서"/>
      <sheetName val="노임단가"/>
      <sheetName val="WORK"/>
      <sheetName val="한강운반비"/>
      <sheetName val="노임"/>
      <sheetName val="수량산출"/>
      <sheetName val="자재"/>
      <sheetName val="노단"/>
      <sheetName val="단가산출2"/>
      <sheetName val="부하계산서"/>
      <sheetName val="9GNG운반"/>
      <sheetName val="DATA"/>
      <sheetName val="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4.설계예산내역서"/>
      <sheetName val="5.공종별예산내역서"/>
      <sheetName val="6.관급자재조서"/>
      <sheetName val="변압기 및 발전기 용량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단가"/>
      <sheetName val="자재단가"/>
      <sheetName val="49수량"/>
      <sheetName val="49인공"/>
      <sheetName val="49일위"/>
      <sheetName val="48수량"/>
      <sheetName val="48인공"/>
      <sheetName val="48일위"/>
      <sheetName val="22수량"/>
      <sheetName val="22인공"/>
      <sheetName val="22일위"/>
      <sheetName val="총괄표"/>
      <sheetName val="원가계산서"/>
      <sheetName val="원가계산"/>
      <sheetName val="원가산출근거"/>
      <sheetName val="전기감리비"/>
      <sheetName val="가설사무소일위대가"/>
      <sheetName val="기성"/>
      <sheetName val="#REF"/>
      <sheetName val="단가산출"/>
      <sheetName val="4.설계예산내역서"/>
      <sheetName val="5.공종별예산내역서"/>
      <sheetName val="6.관급자재조서"/>
      <sheetName val="³ë´Ü"/>
      <sheetName val="노임"/>
      <sheetName val="자재"/>
      <sheetName val="48일위(기존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설계예산내역서"/>
      <sheetName val="원가계산서"/>
      <sheetName val="요율표"/>
      <sheetName val="공종별집계표"/>
      <sheetName val="공종별예산조서"/>
      <sheetName val="일위대가"/>
      <sheetName val="인공산출"/>
      <sheetName val="수량산출"/>
      <sheetName val="총괄표"/>
      <sheetName val="통합배선설비(집계표)"/>
      <sheetName val="통신간선"/>
      <sheetName val="통신설비"/>
      <sheetName val="인터폰설비공사"/>
      <sheetName val="CABLE TRAY"/>
      <sheetName val="수공맨홀기초 "/>
      <sheetName val="방송설비공사(집계표)"/>
      <sheetName val="방송 설비공사"/>
      <sheetName val="TV설비공사(집계표)"/>
      <sheetName val="TV설비공사"/>
      <sheetName val="CCTV"/>
      <sheetName val="행선안내게시기"/>
      <sheetName val="음성유도기"/>
      <sheetName val="무선통신설비"/>
      <sheetName val="역무자동화설비"/>
      <sheetName val="가설사무소"/>
      <sheetName val="통신감리비"/>
      <sheetName val="자단"/>
      <sheetName val="노무비"/>
      <sheetName val="48일위"/>
      <sheetName val="48수량"/>
      <sheetName val="49일위"/>
      <sheetName val="22일위"/>
      <sheetName val="49수량"/>
      <sheetName val="자재단가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>
        <row r="2">
          <cell r="B2" t="str">
            <v>품      명</v>
          </cell>
        </row>
      </sheetData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2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000000"/>
      <sheetName val="표지(발주용)"/>
      <sheetName val="목차"/>
      <sheetName val="간지"/>
      <sheetName val="원가"/>
      <sheetName val="원가산출근거"/>
      <sheetName val="총괄표"/>
      <sheetName val="36단가"/>
      <sheetName val="36수량"/>
      <sheetName val="기초산출(집유정)"/>
      <sheetName val="집유정접지"/>
      <sheetName val="기초산출(pit)"/>
      <sheetName val="기초산출(그레이팅)"/>
      <sheetName val="기초산출(PIPE)"/>
      <sheetName val="OILPIPE수량"/>
      <sheetName val="개소별"/>
      <sheetName val="자단"/>
      <sheetName val="노단"/>
      <sheetName val="노임"/>
      <sheetName val="자재"/>
      <sheetName val="4.설계예산내역서"/>
      <sheetName val="5.공종별예산내역서"/>
      <sheetName val="6.관급자재조서"/>
      <sheetName val="철거산출근거"/>
      <sheetName val="노임단가"/>
      <sheetName val="48일위"/>
      <sheetName val="48수량"/>
      <sheetName val="49일위"/>
      <sheetName val="22일위"/>
      <sheetName val="49수량"/>
      <sheetName val="자재단가"/>
      <sheetName val="3.설계예산내역서(예산서)"/>
      <sheetName val="2.예정공정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2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  <sheetName val="한강운반비"/>
      <sheetName val="36단가"/>
      <sheetName val="36수량"/>
      <sheetName val="자단"/>
      <sheetName val="4.설계예산내역서"/>
      <sheetName val="5.공종별예산내역서"/>
      <sheetName val="6.관급자재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소록"/>
      <sheetName val="Sheet3"/>
      <sheetName val="호표(1)"/>
      <sheetName val="#REF"/>
      <sheetName val="준공조서"/>
      <sheetName val="공사준공계"/>
      <sheetName val="준공검사보고서"/>
      <sheetName val="철거산출근거"/>
      <sheetName val="36단가"/>
      <sheetName val="36수량"/>
      <sheetName val="한강운반비"/>
      <sheetName val="BASIC (2)"/>
      <sheetName val="단가조사"/>
      <sheetName val="자재단가"/>
      <sheetName val="Macro"/>
      <sheetName val="³ëÀÓ´Ü°¡"/>
      <sheetName val="공사착공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환율"/>
      <sheetName val="97년요구종합설비"/>
      <sheetName val="개요"/>
      <sheetName val="종합표"/>
      <sheetName val="투자계획"/>
      <sheetName val="고리집계표"/>
      <sheetName val="설계개선(1)"/>
      <sheetName val="설계개선(2)"/>
      <sheetName val="계약사전준비(1)"/>
      <sheetName val="계약사전준비(2)"/>
      <sheetName val="설계개선(2-1)"/>
      <sheetName val="신고리골재원(1)"/>
      <sheetName val="신고리골재원(2)"/>
      <sheetName val="고리공업용수(1)"/>
      <sheetName val="신고리공업용수(2)"/>
      <sheetName val="신고리방파제(1)"/>
      <sheetName val="고리부지방파제(2)"/>
      <sheetName val="건설사무소신축공사(1,2)"/>
      <sheetName val="사택보수공사(1)"/>
      <sheetName val="사택보수공사(2)"/>
      <sheetName val="고리국도이설(1)"/>
      <sheetName val="고리국도이설(2)"/>
      <sheetName val="신고리용지(1)"/>
      <sheetName val="신고리용지(2)"/>
      <sheetName val="신고리용지(2-1)"/>
      <sheetName val="신고리용지(2-2)"/>
      <sheetName val="신고리용지(2-3)"/>
      <sheetName val="특별홍보(1)"/>
      <sheetName val="특별홍보(2)"/>
      <sheetName val="VXXX"/>
      <sheetName val="5"/>
      <sheetName val="Sheet1"/>
      <sheetName val="6 (2)"/>
      <sheetName val="6 (7)"/>
      <sheetName val="6 (3)"/>
      <sheetName val="6 (6)"/>
      <sheetName val="6 (4)"/>
      <sheetName val="6 (5)"/>
      <sheetName val="18"/>
      <sheetName val="XXXXXX"/>
      <sheetName val="1장 (주전산기및기타)"/>
      <sheetName val="설치장소별(주전산기)"/>
      <sheetName val="설치장소별 (기타)"/>
      <sheetName val="추가요구집계"/>
      <sheetName val="요구서(통신비)"/>
      <sheetName val="전화료산출"/>
      <sheetName val="회선사용료산출"/>
      <sheetName val="회선내역(현재)"/>
      <sheetName val="회선내역(추가)"/>
      <sheetName val="정보통신료산출"/>
      <sheetName val="요구서(세금)"/>
      <sheetName val="CATV시청료"/>
      <sheetName val="요구서(지급수수료)"/>
      <sheetName val="요구서(광고선전비)"/>
      <sheetName val="표지"/>
      <sheetName val="목차"/>
      <sheetName val="1. 기본설계서"/>
      <sheetName val="1-1. 공사계획서"/>
      <sheetName val="1-2. 공사비 총괄표"/>
      <sheetName val="1-3. 자금계획서"/>
      <sheetName val="1-4. 예정공정표"/>
      <sheetName val="1-5. 주자재내역서"/>
      <sheetName val="1-6. 자재산출내역"/>
      <sheetName val="1-7. 사업소별산출내역"/>
      <sheetName val="2. 설계명세서"/>
      <sheetName val="3. 품셈표"/>
      <sheetName val="3-1. 통신노임표"/>
      <sheetName val="요약전"/>
      <sheetName val="Sheet2"/>
      <sheetName val="Sheet3"/>
      <sheetName val="신안성변전증설"/>
      <sheetName val="당초"/>
      <sheetName val="설계비"/>
      <sheetName val="감리비"/>
      <sheetName val="용지비"/>
      <sheetName val="민원대책비"/>
      <sheetName val="사급자재비"/>
      <sheetName val="도급공사비"/>
      <sheetName val="기타공사비"/>
      <sheetName val="신가평증설"/>
      <sheetName val="북경남변전"/>
      <sheetName val="신가평변전"/>
      <sheetName val="신태백변전"/>
      <sheetName val="영흥TP"/>
      <sheetName val="공사비"/>
      <sheetName val="인허가비"/>
      <sheetName val="회사분경비"/>
      <sheetName val="신가평증설변전"/>
      <sheetName val="월별"/>
      <sheetName val="일위대가표"/>
      <sheetName val="대가기준"/>
      <sheetName val="예산종합"/>
      <sheetName val="위탁비종합"/>
      <sheetName val="위탁보수비(본사)"/>
      <sheetName val="위탁보수비(제주)"/>
      <sheetName val="설계예시"/>
      <sheetName val="설계명세서"/>
      <sheetName val="내역서"/>
      <sheetName val="자재단가"/>
      <sheetName val="철거산출근거"/>
      <sheetName val="Mc1"/>
      <sheetName val="rate"/>
      <sheetName val="시공자료"/>
      <sheetName val="5억증가검토"/>
      <sheetName val="배서어음명세서"/>
      <sheetName val="단가조사"/>
      <sheetName val="산출기초"/>
      <sheetName val="품셈"/>
      <sheetName val="97예산(안)"/>
      <sheetName val="설계표지"/>
      <sheetName val="적용단가"/>
      <sheetName val="맨홀조서"/>
      <sheetName val="기초자료입력"/>
      <sheetName val="개양 CABLE LIST"/>
      <sheetName val="설계서"/>
      <sheetName val="종합기별"/>
      <sheetName val="일용노임단가"/>
      <sheetName val="노임단가"/>
      <sheetName val="공사직종별노임"/>
      <sheetName val="설계 (2)"/>
      <sheetName val="증감대비"/>
      <sheetName val="정산"/>
      <sheetName val="운반비정산"/>
      <sheetName val="넉시~922"/>
      <sheetName val="대수산분기~LG918"/>
      <sheetName val="색달~중문"/>
      <sheetName val="중문~삼일"/>
      <sheetName val="신서귀~고근산"/>
      <sheetName val="미악분기~913"/>
      <sheetName val="이천변압기운반비"/>
      <sheetName val="센터코드"/>
      <sheetName val="경동~상록"/>
      <sheetName val="우주~로베로"/>
      <sheetName val="설계명세"/>
      <sheetName val="정산내역서"/>
      <sheetName val="설계"/>
      <sheetName val="품셈표"/>
      <sheetName val="사통"/>
      <sheetName val="단"/>
      <sheetName val="단위량"/>
      <sheetName val="재료집계표2"/>
      <sheetName val="토적집계표"/>
      <sheetName val="단가일람"/>
      <sheetName val="조경일람"/>
      <sheetName val="DATE"/>
      <sheetName val="정산노무"/>
      <sheetName val="정산재료"/>
      <sheetName val="횡배수관집현황(2공구)"/>
      <sheetName val="재료집계표3"/>
      <sheetName val="단가산출"/>
      <sheetName val="전기일위목록"/>
      <sheetName val="기별명세"/>
      <sheetName val="01상노임"/>
      <sheetName val="5-1.설계명세서"/>
      <sheetName val="5.공사비예산서"/>
      <sheetName val="N賃率-職"/>
      <sheetName val="Studio"/>
      <sheetName val="부총"/>
      <sheetName val="일위대가"/>
      <sheetName val="일위대가(4층원격)"/>
      <sheetName val="백암비스타내역"/>
      <sheetName val="직노"/>
      <sheetName val="1련,2련"/>
      <sheetName val="변품8-37"/>
      <sheetName val="단가최종"/>
      <sheetName val="대가목록"/>
      <sheetName val="Curve(Commissioning)"/>
      <sheetName val="Plan Raw Data"/>
      <sheetName val="저장품 토탈2월"/>
      <sheetName val="요율"/>
      <sheetName val="참고3"/>
      <sheetName val="관로공사"/>
      <sheetName val="내역"/>
      <sheetName val="누계"/>
      <sheetName val="명부"/>
      <sheetName val="7.예수금이자,연체자금투입비용"/>
      <sheetName val="소요자재"/>
      <sheetName val="#REF"/>
      <sheetName val="Macro1"/>
      <sheetName val="예산명세서"/>
      <sheetName val="자료입력"/>
      <sheetName val="WPL"/>
      <sheetName val="경비"/>
      <sheetName val="노무비"/>
      <sheetName val="기준정보"/>
      <sheetName val="정보"/>
      <sheetName val="잡재료비산출내역"/>
      <sheetName val="단가"/>
      <sheetName val="동원인원"/>
      <sheetName val="건설산출"/>
      <sheetName val="정산설계서"/>
    </sheetNames>
    <sheetDataSet>
      <sheetData sheetId="0" refreshError="1"/>
      <sheetData sheetId="1">
        <row r="1">
          <cell r="C1">
            <v>1000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</sheetDataSet>
  </externalBook>
</externalLink>
</file>

<file path=xl/externalLinks/externalLink2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표지"/>
      <sheetName val="변경설명"/>
      <sheetName val="종합"/>
      <sheetName val="설치종합"/>
      <sheetName val="철거종합"/>
      <sheetName val="내역서"/>
      <sheetName val="수량집계"/>
      <sheetName val="설치분"/>
      <sheetName val="지입자재"/>
      <sheetName val="기초수량"/>
      <sheetName val="터파기"/>
      <sheetName val="굴109-1"/>
      <sheetName val="굴110"/>
      <sheetName val="굴110-1"/>
      <sheetName val="굴155"/>
      <sheetName val="굴157"/>
      <sheetName val="굴158"/>
      <sheetName val="굴159"/>
      <sheetName val="철근,콘크리트"/>
      <sheetName val="거푸집"/>
      <sheetName val="되메우기"/>
      <sheetName val="부지복구"/>
      <sheetName val="운반거리(경운1)"/>
      <sheetName val="(경운2)"/>
      <sheetName val="농지정리"/>
      <sheetName val="시공측량"/>
      <sheetName val="침상전극"/>
      <sheetName val="철탑재"/>
      <sheetName val="연긴선"/>
      <sheetName val="아담SP"/>
      <sheetName val="가공선"/>
      <sheetName val="애자련"/>
      <sheetName val="발받침"/>
      <sheetName val="발받침손중"/>
      <sheetName val="지선설치"/>
      <sheetName val="임차료"/>
      <sheetName val="가선장비사용"/>
      <sheetName val="가설사무실"/>
      <sheetName val="운반비"/>
      <sheetName val="설치운반거리"/>
      <sheetName val="설치운반자재중량"/>
      <sheetName val="철거분"/>
      <sheetName val="철거철탑연긴"/>
      <sheetName val="철거전력담스"/>
      <sheetName val="철거가공연긴"/>
      <sheetName val="철거애자"/>
      <sheetName val="철가공아담"/>
      <sheetName val="주각제거"/>
      <sheetName val="철거운반거리"/>
      <sheetName val="철거운반중량"/>
      <sheetName val="철거운반비"/>
      <sheetName val="환율"/>
      <sheetName val="자재단가"/>
      <sheetName val="일위목록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/>
      <sheetData sheetId="20"/>
      <sheetData sheetId="21"/>
      <sheetData sheetId="22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2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량산출 (2)"/>
      <sheetName val="중량산출"/>
      <sheetName val="Sheet1"/>
      <sheetName val="Sheet2"/>
      <sheetName val="Sheet3"/>
      <sheetName val="도급일위"/>
      <sheetName val="도급일위1"/>
      <sheetName val="설계명세서"/>
      <sheetName val="철거산출근거"/>
      <sheetName val="36단가"/>
      <sheetName val="36수량"/>
      <sheetName val="증감대비"/>
      <sheetName val="공사착공계"/>
      <sheetName val="감리을"/>
      <sheetName val="역간(덕_동)"/>
      <sheetName val="역간(의-덕)"/>
      <sheetName val="환율"/>
      <sheetName val="#REF"/>
      <sheetName val="동원인원"/>
      <sheetName val="수량산출서"/>
      <sheetName val="교각별철근수량집계표"/>
      <sheetName val="노무비"/>
      <sheetName val="단가코드"/>
      <sheetName val="일위대가"/>
      <sheetName val="일위목록"/>
      <sheetName val="자재단가"/>
      <sheetName val="사업수지"/>
      <sheetName val="예비"/>
      <sheetName val="공사설계서"/>
      <sheetName val="부하계산서"/>
      <sheetName val="골조시행"/>
      <sheetName val="원가계산서"/>
      <sheetName val="사업성분석"/>
      <sheetName val="산출근거"/>
      <sheetName val="손익분석"/>
      <sheetName val="4.설계예산내역서"/>
      <sheetName val="5.공종별예산내역서"/>
      <sheetName val="6.관급자재조서"/>
      <sheetName val="총(신설)"/>
      <sheetName val="공통가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대가단최종"/>
      <sheetName val="공량산출서"/>
      <sheetName val="96작생능"/>
      <sheetName val="일위대가목록"/>
      <sheetName val="단가비교표"/>
      <sheetName val="전기일위목록"/>
      <sheetName val="단가조사"/>
      <sheetName val="대가목록"/>
      <sheetName val="인건비"/>
      <sheetName val="사업수지"/>
      <sheetName val="빌딩 안내"/>
      <sheetName val="단가대비"/>
      <sheetName val="산출금액내역"/>
      <sheetName val="단가최종"/>
      <sheetName val="교통연수원설계서(도급)"/>
      <sheetName val="환율"/>
      <sheetName val="Macro1"/>
      <sheetName val="Sheet1"/>
      <sheetName val="일위대가"/>
      <sheetName val="dt0301"/>
      <sheetName val="dtt0301"/>
      <sheetName val="일위대가(출입)"/>
      <sheetName val="내역서1"/>
      <sheetName val="점검총괄"/>
      <sheetName val="수목단가"/>
      <sheetName val="시설수량표"/>
      <sheetName val="식재수량표"/>
      <sheetName val="자재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2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요자재집계표"/>
      <sheetName val="용산1육교"/>
      <sheetName val="용산1(영광)"/>
      <sheetName val="용산1(해보)"/>
      <sheetName val="총괄철근"/>
      <sheetName val="총괄토공"/>
      <sheetName val="총괄(1)"/>
      <sheetName val="총괄(2)"/>
      <sheetName val="라멘철근방향별"/>
      <sheetName val="방향별토공"/>
      <sheetName val="구체방향별집계(1)"/>
      <sheetName val="구체방향별집계(2)"/>
      <sheetName val="접슬방향별집계"/>
      <sheetName val="라멘함평 철근"/>
      <sheetName val="함평토공"/>
      <sheetName val="라멘함평방향(1)"/>
      <sheetName val="라멘함평방향(2)"/>
      <sheetName val="접슬함평방향"/>
      <sheetName val="라멘장성 철근"/>
      <sheetName val="장성토공"/>
      <sheetName val="라멘장성방향(1)"/>
      <sheetName val="라멘장성방향(2)"/>
      <sheetName val="접슬장성방향 "/>
      <sheetName val="보강토수량"/>
      <sheetName val="옹벽수량"/>
      <sheetName val="옹벽철근"/>
      <sheetName val="타공종이기"/>
      <sheetName val="설계예시"/>
      <sheetName val="역간(덕_동)"/>
      <sheetName val="역간(의-덕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</sheetDataSet>
  </externalBook>
</externalLink>
</file>

<file path=xl/externalLinks/externalLink2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참조"/>
      <sheetName val="일위집계"/>
      <sheetName val="일위"/>
      <sheetName val="단가"/>
      <sheetName val="노임"/>
      <sheetName val="품셈(1)"/>
      <sheetName val="품셈(2)"/>
      <sheetName val="용산1(해보)"/>
      <sheetName val="설계예시"/>
    </sheetNames>
    <sheetDataSet>
      <sheetData sheetId="0" refreshError="1"/>
      <sheetData sheetId="1">
        <row r="1">
          <cell r="B1" t="str">
            <v>케이블공법</v>
          </cell>
        </row>
      </sheetData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셈 (2)"/>
      <sheetName val="직종단가 (2)"/>
      <sheetName val="수량산출"/>
      <sheetName val="직종단가"/>
      <sheetName val="예산서"/>
      <sheetName val="품셈"/>
      <sheetName val="수량"/>
      <sheetName val="설계명세"/>
      <sheetName val="수량산출(도통시험)"/>
      <sheetName val="Sheet15"/>
      <sheetName val="Sheet16"/>
      <sheetName val="Sheet17"/>
      <sheetName val="Sheet18"/>
      <sheetName val="Sheet19"/>
      <sheetName val="Module1"/>
      <sheetName val="Sheet1"/>
      <sheetName val="용산1(해보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금속"/>
      <sheetName val="포설도"/>
      <sheetName val="운반거리"/>
      <sheetName val="운반중량"/>
      <sheetName val="장비시간"/>
      <sheetName val="임대면적"/>
      <sheetName val="품셈가선"/>
      <sheetName val="품셈비금속"/>
      <sheetName val="품셈기타"/>
      <sheetName val="노임99.1"/>
      <sheetName val="증감대비"/>
      <sheetName val="Sheet1"/>
      <sheetName val="철거산출근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원가"/>
      <sheetName val="일위목록"/>
      <sheetName val="단가조사"/>
      <sheetName val="주소"/>
      <sheetName val="산출(1)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량산출서"/>
      <sheetName val="980226 패션MESA빌딩"/>
      <sheetName val="주소"/>
      <sheetName val="물가자료"/>
    </sheetNames>
    <definedNames>
      <definedName name="han_code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  <sheetName val="E01009 경대치대설비자동제어시스템"/>
      <sheetName val="공량산출서"/>
      <sheetName val="원가"/>
      <sheetName val="대목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Baby일위대가"/>
      <sheetName val="증감대비"/>
      <sheetName val="노임단가"/>
      <sheetName val="일위대가"/>
      <sheetName val="단가비교표"/>
      <sheetName val="철거산출근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량산출 (2)"/>
      <sheetName val="중량산출"/>
      <sheetName val="Sheet1"/>
      <sheetName val="Sheet2"/>
      <sheetName val="Sheet3"/>
      <sheetName val="도급일위"/>
      <sheetName val="도급일위1"/>
      <sheetName val="표지(산출기초)"/>
      <sheetName val="원가계산 (2)"/>
      <sheetName val="예산조서"/>
      <sheetName val="단가산출1"/>
      <sheetName val="단가산출2"/>
      <sheetName val="산출근거1"/>
      <sheetName val="수량산출근거 (2)"/>
      <sheetName val="노임"/>
      <sheetName val="도급내역서 (2)"/>
      <sheetName val="중량산출耠(2)"/>
      <sheetName val="효성CB 1P기초"/>
      <sheetName val="기계경비(시간당)"/>
      <sheetName val="램머"/>
      <sheetName val="일위대가(가설)"/>
      <sheetName val="Baby일위대가"/>
      <sheetName val="일(4)"/>
      <sheetName val="설계예산서"/>
      <sheetName val="예산내역서"/>
      <sheetName val="예정공정표"/>
      <sheetName val="총계"/>
      <sheetName val="공종"/>
      <sheetName val="UNIT"/>
      <sheetName val="설계산출표지"/>
      <sheetName val="공사원가계산서"/>
      <sheetName val="도급예산내역서총괄표"/>
      <sheetName val="을부담운반비"/>
      <sheetName val="운반비산출"/>
      <sheetName val="공사예산하조서(O.K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MAIN"/>
      <sheetName val="data"/>
      <sheetName val="조도기준"/>
      <sheetName val="Macro1"/>
      <sheetName val="Macro2"/>
      <sheetName val="Macro3"/>
      <sheetName val="Macro4"/>
      <sheetName val="OPGW기별"/>
      <sheetName val="일위대가(가설)"/>
    </sheetNames>
    <sheetDataSet>
      <sheetData sheetId="0" refreshError="1"/>
      <sheetData sheetId="1"/>
      <sheetData sheetId="2"/>
      <sheetData sheetId="3"/>
      <sheetData sheetId="4"/>
      <sheetData sheetId="5">
        <row r="1">
          <cell r="A1" t="str">
            <v>매크로3</v>
          </cell>
        </row>
      </sheetData>
      <sheetData sheetId="6">
        <row r="1">
          <cell r="B1" t="str">
            <v>매크로4</v>
          </cell>
        </row>
      </sheetData>
      <sheetData sheetId="7"/>
      <sheetData sheetId="8" refreshError="1"/>
      <sheetData sheetId="9" refreshError="1"/>
    </sheetDataSet>
  </externalBook>
</externalLink>
</file>

<file path=xl/externalLinks/externalLink2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설계"/>
      <sheetName val="수량"/>
      <sheetName val="부표단가,총괄표"/>
      <sheetName val="내역서"/>
      <sheetName val="증감대비"/>
      <sheetName val="OPGW기별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2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량산출 (2)"/>
      <sheetName val="중량산출"/>
      <sheetName val="Sheet1"/>
      <sheetName val="Sheet2"/>
      <sheetName val="Sheet3"/>
      <sheetName val="도급일위"/>
      <sheetName val="도급일위1"/>
      <sheetName val="을지"/>
      <sheetName val="공사예산하조서(O.K)"/>
      <sheetName val="총(신설)"/>
      <sheetName val="총(철거)"/>
      <sheetName val="전체공사"/>
      <sheetName val="내역서"/>
      <sheetName val="증감대비"/>
      <sheetName val="공주-교대(A1)"/>
      <sheetName val="Baby일위대가"/>
      <sheetName val="48일위"/>
      <sheetName val="내역"/>
      <sheetName val="토공(우물통,기타) "/>
      <sheetName val="일위대가"/>
      <sheetName val="모래기초"/>
      <sheetName val="전신환매도율"/>
      <sheetName val="5.공종별예산내역서"/>
      <sheetName val="주요자재단가"/>
      <sheetName val="노임단가"/>
      <sheetName val="#REF"/>
      <sheetName val="DATA"/>
      <sheetName val="데이타"/>
      <sheetName val="총물량표"/>
      <sheetName val="수량산출"/>
      <sheetName val="다곡2교"/>
      <sheetName val="단위량"/>
      <sheetName val="재료집계표2"/>
      <sheetName val="토적집계표"/>
      <sheetName val="1차설계변경내역"/>
      <sheetName val="산출근거"/>
      <sheetName val="직노"/>
      <sheetName val="SW개수및시험총괄표"/>
      <sheetName val="BASIC (2)"/>
      <sheetName val="직재"/>
      <sheetName val="3.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요자재집계표"/>
      <sheetName val="주현육교"/>
      <sheetName val="주현(영광)"/>
      <sheetName val="주현(해보)"/>
      <sheetName val="총괄철근"/>
      <sheetName val="총괄토공"/>
      <sheetName val="총괄(1)"/>
      <sheetName val="총괄(2)"/>
      <sheetName val="라멘철근방향별"/>
      <sheetName val="방향별토공"/>
      <sheetName val="구체방향별집계(1)"/>
      <sheetName val="구체방향별집계(2)"/>
      <sheetName val="접슬방향별집계"/>
      <sheetName val="라멘함평 철근"/>
      <sheetName val="함평토공"/>
      <sheetName val="라멘함평방향(1)"/>
      <sheetName val="라멘함평방향(2)"/>
      <sheetName val="접슬함평방향"/>
      <sheetName val="라멘장성 철근"/>
      <sheetName val="장성토공"/>
      <sheetName val="라멘장성방향(1)"/>
      <sheetName val="라멘장성방향(2)"/>
      <sheetName val="접슬장성방향 "/>
      <sheetName val="laroux"/>
      <sheetName val="자재단가"/>
      <sheetName val="내역서"/>
      <sheetName val="용산1(해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요자재집계표"/>
      <sheetName val="용산3육교"/>
      <sheetName val="용산3(영광)"/>
      <sheetName val="용산3(해보)"/>
      <sheetName val="총괄철근"/>
      <sheetName val="총괄토공"/>
      <sheetName val="총괄(1)"/>
      <sheetName val="총괄(2)"/>
      <sheetName val="라멘철근방향별"/>
      <sheetName val="방향별토공"/>
      <sheetName val="구체방향별집계(1)"/>
      <sheetName val="구체방향별집계(2)"/>
      <sheetName val="접슬방향별집계"/>
      <sheetName val="라멘함평 철근"/>
      <sheetName val="함평토공"/>
      <sheetName val="라멘함평방향(1)"/>
      <sheetName val="라멘함평방향(2)"/>
      <sheetName val="접슬함평방향"/>
      <sheetName val="라멘장성 철근"/>
      <sheetName val="장성토공"/>
      <sheetName val="라멘장성방향(1)"/>
      <sheetName val="라멘장성방향(2)"/>
      <sheetName val="접슬장성방향 "/>
      <sheetName val="옹벽수량"/>
      <sheetName val="옹벽철근"/>
      <sheetName val="타공종이기"/>
      <sheetName val="주현(영광)"/>
      <sheetName val="주현(해보)"/>
      <sheetName val="자재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</sheetDataSet>
  </externalBook>
</externalLink>
</file>

<file path=xl/externalLinks/externalLink2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요자재집계표"/>
      <sheetName val="용산3육교"/>
      <sheetName val="용산3(영광)"/>
      <sheetName val="용산3(해보)"/>
      <sheetName val="총괄철근"/>
      <sheetName val="총괄토공"/>
      <sheetName val="총괄(1)"/>
      <sheetName val="총괄(2)"/>
      <sheetName val="라멘철근방향별"/>
      <sheetName val="방향별토공"/>
      <sheetName val="구체방향별집계(1)"/>
      <sheetName val="구체방향별집계(2)"/>
      <sheetName val="접슬방향별집계"/>
      <sheetName val="라멘함평 철근"/>
      <sheetName val="함평토공"/>
      <sheetName val="라멘함평방향(1)"/>
      <sheetName val="라멘함평방향(2)"/>
      <sheetName val="접슬함평방향"/>
      <sheetName val="라멘장성 철근"/>
      <sheetName val="장성토공"/>
      <sheetName val="라멘장성방향(1)"/>
      <sheetName val="라멘장성방향(2)"/>
      <sheetName val="접슬장성방향 "/>
      <sheetName val="옹벽수량"/>
      <sheetName val="옹벽철근"/>
      <sheetName val="타공종이기"/>
      <sheetName val="주현(영광)"/>
      <sheetName val="주현(해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</sheetDataSet>
  </externalBook>
</externalLink>
</file>

<file path=xl/externalLinks/externalLink2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참조 (2)"/>
      <sheetName val="목차"/>
      <sheetName val="산출(수)"/>
      <sheetName val="원가(수)"/>
      <sheetName val="표지1"/>
      <sheetName val="표지2"/>
      <sheetName val="갑지(총괄)"/>
      <sheetName val="총집계"/>
      <sheetName val="도급"/>
      <sheetName val="제작구매"/>
      <sheetName val="견적대비"/>
      <sheetName val="기자재비"/>
      <sheetName val="단가비교"/>
      <sheetName val="위탁공사"/>
      <sheetName val="참조"/>
      <sheetName val="일위집계"/>
      <sheetName val="일위1"/>
      <sheetName val="일위2"/>
      <sheetName val="공량산출"/>
      <sheetName val="단가"/>
      <sheetName val="노임"/>
      <sheetName val="품셈(1)"/>
      <sheetName val="품셈(2)"/>
      <sheetName val="용산3(영광)"/>
    </sheetNames>
    <sheetDataSet>
      <sheetData sheetId="0" refreshError="1"/>
      <sheetData sheetId="1">
        <row r="2">
          <cell r="E2" t="str">
            <v>무시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량산출 (2)"/>
      <sheetName val="중량산출"/>
      <sheetName val="Sheet1"/>
      <sheetName val="Sheet2"/>
      <sheetName val="Sheet3"/>
      <sheetName val="도급일위"/>
      <sheetName val="도급일위1"/>
      <sheetName val="내역서"/>
      <sheetName val="노임단가"/>
      <sheetName val="자재단가"/>
      <sheetName val="#REF"/>
      <sheetName val="참조 (2)"/>
      <sheetName val="용산3(영광)"/>
      <sheetName val="TARGET"/>
      <sheetName val="노무비"/>
      <sheetName val="단가비교표"/>
      <sheetName val="SG"/>
      <sheetName val="일위목차"/>
      <sheetName val="설계산출표지"/>
      <sheetName val="품셈기준"/>
      <sheetName val="cost"/>
      <sheetName val="단가조사"/>
      <sheetName val="총(신설)"/>
      <sheetName val="SAN"/>
      <sheetName val="이설집계"/>
      <sheetName val="전송망집계"/>
      <sheetName val="22신설수량"/>
      <sheetName val="22신설단가"/>
      <sheetName val="예비"/>
      <sheetName val="계림(함평)"/>
      <sheetName val="계림(장성)"/>
      <sheetName val="BID"/>
      <sheetName val="HVAC"/>
      <sheetName val="8.주형의 이음"/>
      <sheetName val="철거산출근거"/>
      <sheetName val="DATA"/>
      <sheetName val="Baby일위대가"/>
      <sheetName val="bm(CIcable)"/>
      <sheetName val="출입구총집계"/>
      <sheetName val="000000"/>
      <sheetName val="EP0618"/>
      <sheetName val="suk(m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2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설계"/>
      <sheetName val="수량"/>
      <sheetName val="부표단가,총괄표"/>
      <sheetName val="내역서"/>
      <sheetName val="순공사비"/>
      <sheetName val="참조 (2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2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사"/>
      <sheetName val="신진갑"/>
      <sheetName val="신진을"/>
      <sheetName val="두성표지"/>
      <sheetName val="중앙"/>
      <sheetName val="두성"/>
      <sheetName val="내역서"/>
      <sheetName val="순공사비"/>
      <sheetName val="직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순공사비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</sheetDataSet>
  </externalBook>
</externalLink>
</file>

<file path=xl/externalLinks/externalLink2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표지"/>
      <sheetName val="원가계산"/>
      <sheetName val="집계표"/>
      <sheetName val="내역서"/>
      <sheetName val="Sheet2"/>
      <sheetName val="Sheet3"/>
      <sheetName val="직노"/>
      <sheetName val="순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단가표 "/>
      <sheetName val="단가입력창"/>
      <sheetName val="#REF"/>
      <sheetName val="한강운반비"/>
      <sheetName val="직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표"/>
      <sheetName val="종부"/>
      <sheetName val="종합부표"/>
      <sheetName val="공단재,경"/>
      <sheetName val="공단노임"/>
      <sheetName val="공단가집"/>
      <sheetName val="현설수량 "/>
      <sheetName val="예산서(토목)"/>
      <sheetName val="공비예을"/>
      <sheetName val="수량집계"/>
      <sheetName val="주요자재기타수량"/>
      <sheetName val="토공집계계"/>
      <sheetName val="콘크리트"/>
      <sheetName val="거푸집"/>
      <sheetName val="철근수량"/>
      <sheetName val="복구면적"/>
      <sheetName val="진입로개설"/>
      <sheetName val="기초규격"/>
      <sheetName val="철탑재원"/>
      <sheetName val="옹벽산출"/>
      <sheetName val="표지"/>
      <sheetName val="상부설계서"/>
      <sheetName val="설치수량 (상부)"/>
      <sheetName val="공구손료"/>
      <sheetName val="항공도장"/>
      <sheetName val="설치가선장비사용"/>
      <sheetName val="발받침"/>
      <sheetName val="상부설치운반비"/>
      <sheetName val="상부설치운반중량"/>
      <sheetName val="기초설계서"/>
      <sheetName val="설치수량(기초)"/>
      <sheetName val="기초기타수량"/>
      <sheetName val="토공총괄"/>
      <sheetName val="굴착단면도"/>
      <sheetName val="설치기별"/>
      <sheetName val="철거설계서"/>
      <sheetName val="철거수량"/>
      <sheetName val="철거제경비"/>
      <sheetName val="철거가선장비"/>
      <sheetName val="철거운반비"/>
      <sheetName val="철거운반중량"/>
      <sheetName val="철거기별"/>
      <sheetName val="단가입력창"/>
      <sheetName val="한강운반비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</sheetDataSet>
  </externalBook>
</externalLink>
</file>

<file path=xl/externalLinks/externalLink2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요자재집계표"/>
      <sheetName val="화해육교"/>
      <sheetName val="화해(함평)"/>
      <sheetName val="화해(장성)"/>
      <sheetName val="총괄철근"/>
      <sheetName val="총괄토공"/>
      <sheetName val="총괄(1)"/>
      <sheetName val="총괄(2)"/>
      <sheetName val="라멘철근방향별"/>
      <sheetName val="방향별토공"/>
      <sheetName val="구체방향별집계(1)"/>
      <sheetName val="구체방향별집계(2)"/>
      <sheetName val="접슬방향별집계"/>
      <sheetName val="라멘함평 철근"/>
      <sheetName val="함평토공"/>
      <sheetName val="라멘함평방향(1)"/>
      <sheetName val="라멘함평방향(2)"/>
      <sheetName val="접슬함평방향"/>
      <sheetName val="라멘장성 철근"/>
      <sheetName val="장성토공"/>
      <sheetName val="라멘장성방향(1)"/>
      <sheetName val="라멘장성방향(2)"/>
      <sheetName val="접슬장성방향 "/>
      <sheetName val="옹벽수량"/>
      <sheetName val="옹벽철근"/>
      <sheetName val="타공종이기"/>
      <sheetName val="노임"/>
      <sheetName val="단가입력창"/>
    </sheetNames>
    <sheetDataSet>
      <sheetData sheetId="0"/>
      <sheetData sheetId="1"/>
      <sheetData sheetId="2"/>
      <sheetData sheetId="3">
        <row r="474">
          <cell r="AL474">
            <v>32.817689630533508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</sheetDataSet>
  </externalBook>
</externalLink>
</file>

<file path=xl/externalLinks/externalLink2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요자재집계표"/>
      <sheetName val="화해육교"/>
      <sheetName val="화해(함평)"/>
      <sheetName val="화해(장성)"/>
      <sheetName val="총괄철근"/>
      <sheetName val="총괄토공"/>
      <sheetName val="총괄(1)"/>
      <sheetName val="총괄(2)"/>
      <sheetName val="라멘철근방향별"/>
      <sheetName val="방향별토공"/>
      <sheetName val="구체방향별집계(1)"/>
      <sheetName val="구체방향별집계(2)"/>
      <sheetName val="접슬방향별집계"/>
      <sheetName val="라멘함평 철근"/>
      <sheetName val="함평토공"/>
      <sheetName val="라멘함평방향(1)"/>
      <sheetName val="라멘함평방향(2)"/>
      <sheetName val="접슬함평방향"/>
      <sheetName val="라멘장성 철근"/>
      <sheetName val="장성토공"/>
      <sheetName val="라멘장성방향(1)"/>
      <sheetName val="라멘장성방향(2)"/>
      <sheetName val="접슬장성방향 "/>
      <sheetName val="옹벽수량"/>
      <sheetName val="옹벽철근"/>
      <sheetName val="타공종이기"/>
      <sheetName val="노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</sheetDataSet>
  </externalBook>
</externalLink>
</file>

<file path=xl/externalLinks/externalLink2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화해(함평)"/>
      <sheetName val="화해(장성)"/>
      <sheetName val="전기공사일위대가"/>
      <sheetName val="박기사-3.구조물공(석축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관수량집계"/>
      <sheetName val="평균낙차"/>
      <sheetName val="부관맨홀조서"/>
      <sheetName val="450수량"/>
      <sheetName val="500수량"/>
      <sheetName val="600수량"/>
      <sheetName val="700수량"/>
      <sheetName val="800수량"/>
      <sheetName val="900수량"/>
      <sheetName val="1000수량"/>
      <sheetName val="1200수량"/>
      <sheetName val="화해(함평)"/>
      <sheetName val="화해(장성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2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변경요청서"/>
      <sheetName val="공사원가"/>
      <sheetName val="1.설계변경사유서"/>
      <sheetName val="2.공사비증감비교표"/>
      <sheetName val="3.물량증감비교표"/>
      <sheetName val="4.설계예산내역서"/>
      <sheetName val="표지"/>
      <sheetName val="7.일위대가"/>
      <sheetName val="5.수량산출"/>
      <sheetName val="5-1.수량산출(제어)"/>
      <sheetName val="5-1.수량산출(전원)"/>
      <sheetName val="6.인공산출"/>
      <sheetName val="부관맨홀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2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전력구단위수량"/>
      <sheetName val="단위수량"/>
      <sheetName val="건물터파기"/>
      <sheetName val="토공집계"/>
      <sheetName val="부지정지토적"/>
      <sheetName val="주요자재"/>
      <sheetName val="옹벽집계"/>
      <sheetName val="배수로집계"/>
      <sheetName val="전력구집"/>
      <sheetName val="도로포장"/>
      <sheetName val="부지정지"/>
      <sheetName val="주요자재집계"/>
      <sheetName val="수량집계"/>
      <sheetName val="노임단가"/>
      <sheetName val="부표9705"/>
      <sheetName val="별표"/>
      <sheetName val="부표"/>
      <sheetName val="품셈총괄"/>
      <sheetName val="품셈"/>
      <sheetName val="공예을"/>
      <sheetName val="공예갑"/>
      <sheetName val="표지"/>
      <sheetName val="4.설계예산내역서"/>
      <sheetName val="부관맨홀조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</sheetDataSet>
  </externalBook>
</externalLink>
</file>

<file path=xl/externalLinks/externalLink2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"/>
      <sheetName val="표지1"/>
      <sheetName val="설계계획서"/>
      <sheetName val="표지2"/>
      <sheetName val="설계검토서"/>
      <sheetName val="표지3"/>
      <sheetName val="계획서"/>
      <sheetName val="설명서"/>
      <sheetName val="일반시방서"/>
      <sheetName val="특기시방서"/>
      <sheetName val="안전시방서"/>
      <sheetName val="안전부록"/>
      <sheetName val="기술시방서"/>
      <sheetName val="공정표"/>
      <sheetName val="총괄표"/>
      <sheetName val="예산서"/>
      <sheetName val="설계서"/>
      <sheetName val="일위"/>
      <sheetName val="노임"/>
      <sheetName val="가설창고"/>
      <sheetName val="공예을"/>
      <sheetName val="4.설계예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2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본창"/>
      <sheetName val="기초입력"/>
      <sheetName val="계획-검토서"/>
      <sheetName val="표지-계획-설명"/>
      <sheetName val="총괄표"/>
      <sheetName val="공사예산"/>
      <sheetName val="공정표"/>
      <sheetName val="재료비"/>
      <sheetName val="노무비"/>
      <sheetName val="품셈"/>
      <sheetName val="경비일반이윤"/>
      <sheetName val="재료변경"/>
      <sheetName val="노무변경"/>
      <sheetName val="경비일반이윤변경"/>
      <sheetName val="변경집계표"/>
      <sheetName val="설계변경표지"/>
      <sheetName val="운반비"/>
      <sheetName val="운반비변경"/>
      <sheetName val="제작운반"/>
      <sheetName val="제작운반변경"/>
      <sheetName val="굴토량"/>
      <sheetName val="집계표"/>
      <sheetName val="물량산출(총괄)"/>
      <sheetName val="대형개구부"/>
      <sheetName val="일반개구부"/>
      <sheetName val="RTU PNL"/>
      <sheetName val="앵글물량"/>
      <sheetName val="철판물량"/>
      <sheetName val="수입집계"/>
      <sheetName val="수입원가계산"/>
      <sheetName val="공사통보서"/>
      <sheetName val="계약지불의뢰"/>
      <sheetName val="부표-내역"/>
      <sheetName val="소내반"/>
      <sheetName val="원가계산"/>
      <sheetName val="포설리스트"/>
      <sheetName val="참고입력자료"/>
      <sheetName val="노임단가"/>
      <sheetName val="6.설계명세서"/>
      <sheetName val="공예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교대수량집계"/>
      <sheetName val="교대철근집계"/>
      <sheetName val="교대시점"/>
      <sheetName val="교대종점"/>
      <sheetName val="보호공토공"/>
      <sheetName val="보호공토공 (2)"/>
      <sheetName val="제작운반"/>
      <sheetName val="제작운반변경"/>
      <sheetName val="6.설계명세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접지1종"/>
      <sheetName val="접지3종"/>
      <sheetName val="개폐기신설"/>
      <sheetName val="맨홀신설"/>
      <sheetName val="백열신설"/>
      <sheetName val="백열신설 (2)"/>
      <sheetName val="분전함신설"/>
      <sheetName val="22신설수량"/>
      <sheetName val="48신설일위대가"/>
      <sheetName val="철거일위대가"/>
      <sheetName val="교대시점"/>
      <sheetName val="제작운반"/>
      <sheetName val="제작운반변경"/>
      <sheetName val="수량산출(방송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노임"/>
      <sheetName val="한강운반비"/>
      <sheetName val="수지"/>
      <sheetName val="증감대비"/>
      <sheetName val="Sheet6"/>
      <sheetName val="공예을"/>
      <sheetName val="갑지(추정)"/>
      <sheetName val="일위대가2"/>
      <sheetName val="수량산출1"/>
      <sheetName val="일위대가"/>
      <sheetName val="자재단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2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단빔집계"/>
      <sheetName val="2단빔개소별명세표"/>
      <sheetName val="강관주기초 규격변경"/>
      <sheetName val="강관주 규격변경"/>
      <sheetName val="분전함신설"/>
      <sheetName val="접지1종"/>
      <sheetName val="교대시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력집계"/>
      <sheetName val="전기실인공산"/>
      <sheetName val="동력인공산출"/>
      <sheetName val="조명인공산출"/>
      <sheetName val="전기실내역"/>
      <sheetName val="동력내역"/>
      <sheetName val="조명내역"/>
      <sheetName val="부대설비"/>
      <sheetName val="일위대가목록"/>
      <sheetName val="일위대가"/>
      <sheetName val="운반비"/>
      <sheetName val="일위대가2"/>
      <sheetName val="교대시점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</sheetDataSet>
  </externalBook>
</externalLink>
</file>

<file path=xl/externalLinks/externalLink2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"/>
      <sheetName val="원가"/>
      <sheetName val="내역서"/>
      <sheetName val="목차"/>
      <sheetName val="일위표"/>
      <sheetName val="단가"/>
      <sheetName val="노임"/>
      <sheetName val="수량(갑)"/>
      <sheetName val="수량(을)"/>
      <sheetName val="물가대비표"/>
      <sheetName val="분전함신설"/>
      <sheetName val="접지1종"/>
    </sheetNames>
    <sheetDataSet>
      <sheetData sheetId="0"/>
      <sheetData sheetId="1"/>
      <sheetData sheetId="2"/>
      <sheetData sheetId="3"/>
      <sheetData sheetId="4"/>
      <sheetData sheetId="5"/>
      <sheetData sheetId="6">
        <row r="7">
          <cell r="C7" t="str">
            <v>갱부</v>
          </cell>
        </row>
      </sheetData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2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획서"/>
      <sheetName val="설명서"/>
      <sheetName val="공정표"/>
      <sheetName val="자금계획"/>
      <sheetName val="총괄표"/>
      <sheetName val="예산서종합"/>
      <sheetName val="예산서설치(상부+기초)"/>
      <sheetName val="예산서(철거)"/>
      <sheetName val="예산서상부"/>
      <sheetName val="상부설계서"/>
      <sheetName val="예산서기초"/>
      <sheetName val="기초설계서"/>
      <sheetName val="공단가집"/>
      <sheetName val="공종단가"/>
      <sheetName val="설치기별"/>
      <sheetName val="설치수량 (상부)"/>
      <sheetName val="공구손료"/>
      <sheetName val="항공도장"/>
      <sheetName val="설치가선장비사용"/>
      <sheetName val="콘테이너"/>
      <sheetName val="발받침"/>
      <sheetName val="발받침산출식"/>
      <sheetName val="상부설치운반비"/>
      <sheetName val="상부설치운반중량"/>
      <sheetName val="설치수량(기초)"/>
      <sheetName val="기초기타수량"/>
      <sheetName val="진입로개설"/>
      <sheetName val="복구면적"/>
      <sheetName val="토공총괄"/>
      <sheetName val="거푸집"/>
      <sheetName val="콘크리트 (실수량)"/>
      <sheetName val="철근수량(실수량)"/>
      <sheetName val="기초규격"/>
      <sheetName val="굴착단면도"/>
      <sheetName val="철거설계서"/>
      <sheetName val="철거수량"/>
      <sheetName val="철거제경비"/>
      <sheetName val="철거가선장비"/>
      <sheetName val="철거운반비"/>
      <sheetName val="철거운반중량"/>
      <sheetName val="철거기별"/>
      <sheetName val="가공송전산출서"/>
      <sheetName val="금구류"/>
      <sheetName val="2001.09노임(ok)"/>
      <sheetName val="공단노무"/>
      <sheetName val="공단재,경"/>
      <sheetName val="흙막이 (2)"/>
      <sheetName val="흙막이"/>
      <sheetName val="종합부표(9월)"/>
      <sheetName val="노임"/>
      <sheetName val="물가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2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명세"/>
      <sheetName val="선박사용료"/>
      <sheetName val="정산단선"/>
      <sheetName val="노임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감대비"/>
      <sheetName val="설계명세"/>
      <sheetName val="공종단가"/>
    </sheetNames>
    <definedNames>
      <definedName name="상하차폭"/>
    </definedNames>
    <sheetDataSet>
      <sheetData sheetId="0">
        <row r="1">
          <cell r="A1" t="str">
            <v xml:space="preserve">  ( 총괄분 : 설치 + 제각 )</v>
          </cell>
        </row>
      </sheetData>
      <sheetData sheetId="1" refreshError="1"/>
      <sheetData sheetId="2" refreshError="1"/>
    </sheetDataSet>
  </externalBook>
</externalLink>
</file>

<file path=xl/externalLinks/externalLink2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단가"/>
      <sheetName val="자재단가"/>
      <sheetName val="48수량"/>
      <sheetName val="48인공"/>
      <sheetName val="48일위"/>
      <sheetName val="총괄"/>
      <sheetName val="원가계산"/>
      <sheetName val="일위대가"/>
      <sheetName val="증감대비"/>
      <sheetName val="설계명세"/>
      <sheetName val="일위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표지(2)"/>
      <sheetName val="설명서"/>
      <sheetName val="공사계획서"/>
      <sheetName val="공사비총괄표"/>
      <sheetName val="시방서"/>
      <sheetName val="공정표"/>
      <sheetName val="예산서"/>
      <sheetName val="설계명세서"/>
      <sheetName val="제경비"/>
      <sheetName val="공종단가"/>
      <sheetName val="노임단가"/>
      <sheetName val="기별내역"/>
      <sheetName val="345시공"/>
      <sheetName val="154시공"/>
      <sheetName val="지질지세별공종"/>
      <sheetName val="준공검사지세별공종 "/>
      <sheetName val="준공검사자재수량"/>
      <sheetName val="제경비 산출"/>
      <sheetName val="표지"/>
      <sheetName val="도장물량"/>
      <sheetName val="48일위"/>
      <sheetName val="증감대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</sheetDataSet>
  </externalBook>
</externalLink>
</file>

<file path=xl/externalLinks/externalLink2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설계"/>
      <sheetName val="수량"/>
      <sheetName val="부표단가,총괄표"/>
      <sheetName val="내역서"/>
      <sheetName val="설계명세"/>
      <sheetName val="48일위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2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표지(1)"/>
      <sheetName val="목차"/>
      <sheetName val="간지1"/>
      <sheetName val="공사원가서"/>
      <sheetName val="간지2"/>
      <sheetName val="예산조서"/>
      <sheetName val="공사원가"/>
      <sheetName val="예산조서1"/>
      <sheetName val="설계수량 (2)"/>
      <sheetName val="소프트웨어"/>
      <sheetName val="직접경비"/>
      <sheetName val="설계수량"/>
      <sheetName val="익산개수"/>
      <sheetName val="관촌개수"/>
      <sheetName val="임실개수"/>
      <sheetName val="봉천개수"/>
      <sheetName val="오수개수"/>
      <sheetName val="개수기준"/>
      <sheetName val="48일위"/>
      <sheetName val="내역서"/>
      <sheetName val="설계명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</sheetDataSet>
  </externalBook>
</externalLink>
</file>

<file path=xl/externalLinks/externalLink2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노임단가"/>
      <sheetName val="수량산출"/>
      <sheetName val="수량계산"/>
      <sheetName val="일위산출"/>
      <sheetName val="공량산출서"/>
      <sheetName val="일위대가"/>
      <sheetName val="일위대가(무)"/>
      <sheetName val="수량조서"/>
      <sheetName val="수량조서(무)"/>
      <sheetName val="원가계산서"/>
      <sheetName val="가설건물"/>
      <sheetName val="소방감리비"/>
      <sheetName val="설계수량"/>
      <sheetName val="내역서"/>
      <sheetName val="일위대가표"/>
      <sheetName val="UNIT"/>
      <sheetName val="A 견적"/>
      <sheetName val="신설개소별 총집계표(동해-배전)"/>
      <sheetName val="안평역사 총집계"/>
      <sheetName val="48일위"/>
      <sheetName val="36신설수량"/>
      <sheetName val="자재단가"/>
      <sheetName val="BID"/>
      <sheetName val="노무비"/>
      <sheetName val="단가비교"/>
      <sheetName val="제경비"/>
      <sheetName val="조건"/>
      <sheetName val="한강운반비"/>
      <sheetName val="총(신설)"/>
      <sheetName val="40집계"/>
      <sheetName val="분전함신설"/>
      <sheetName val="접지1종"/>
      <sheetName val="산출내역서집계표"/>
      <sheetName val="일위_파일"/>
      <sheetName val="개소별수량산출"/>
      <sheetName val="노임단가(2000하반기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2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(신설)"/>
      <sheetName val="1공구총(신설)"/>
      <sheetName val="2공구총(신설)"/>
      <sheetName val="교육설비(2공구)"/>
      <sheetName val="총(신설)(참고)"/>
      <sheetName val="#REF"/>
      <sheetName val="도담구내 개소별 명세"/>
      <sheetName val="공사설계서"/>
      <sheetName val="일위대가"/>
      <sheetName val="총(철거)"/>
      <sheetName val="BID"/>
      <sheetName val="설계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운반비 집계표"/>
      <sheetName val="대운반(철재)"/>
      <sheetName val="대운반(전선)"/>
      <sheetName val="중집-철재"/>
      <sheetName val="중집-전선"/>
      <sheetName val="총(신설)"/>
      <sheetName val="일위대가"/>
      <sheetName val="자재단가"/>
      <sheetName val="원가계산서"/>
      <sheetName val="노임단가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목수량(공정)"/>
      <sheetName val="계약금액가능여부,조정설명서"/>
      <sheetName val="조정내역총괄표"/>
      <sheetName val="물가변동지수산근"/>
      <sheetName val="시중노임상승율산출표"/>
      <sheetName val="재료비상승율산출표"/>
      <sheetName val="기계경비상승율산출표"/>
      <sheetName val="기타경비산출근거"/>
      <sheetName val="변경공사비대비표(총괄)"/>
      <sheetName val="변경공사비대비표(송전)"/>
      <sheetName val="송전내역서(당초)"/>
      <sheetName val="지수조정율(송전)"/>
      <sheetName val="계수산정(송전)"/>
      <sheetName val="대가산정(합계) "/>
      <sheetName val="대가산정(송전)"/>
      <sheetName val="분류내역(송전)"/>
      <sheetName val="적용공사비대비표(총괄)"/>
      <sheetName val="적용공사비대비표(송전)"/>
      <sheetName val="송전대가"/>
      <sheetName val="송전내역서 (ESC)"/>
      <sheetName val="송전수량 (공정)"/>
      <sheetName val="송전수량(기성)"/>
      <sheetName val="분류수량 (2)"/>
      <sheetName val="철탑조립"/>
      <sheetName val="중운반 (2)"/>
      <sheetName val="공구손료"/>
      <sheetName val="변경공사비대비표(토목)"/>
      <sheetName val="토목내역서(당초)"/>
      <sheetName val="지수조정율(토목분) "/>
      <sheetName val="계수산정(토목)"/>
      <sheetName val="대가산정(토목)"/>
      <sheetName val="분류내역(토목)"/>
      <sheetName val="적용공사비대비표(토목)"/>
      <sheetName val="토목대가"/>
      <sheetName val="토목내역서(ESC)"/>
      <sheetName val="시공측량"/>
      <sheetName val="변동수량"/>
      <sheetName val="송전경비"/>
      <sheetName val="송전노무비"/>
      <sheetName val="송전재료비"/>
      <sheetName val="대운반(철재)"/>
      <sheetName val="총(신설)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</sheetDataSet>
  </externalBook>
</externalLink>
</file>

<file path=xl/externalLinks/externalLink2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송전재료비"/>
      <sheetName val="토목수량(공정)"/>
      <sheetName val="대운반(철재)"/>
    </sheetNames>
    <sheetDataSet>
      <sheetData sheetId="0"/>
      <sheetData sheetId="1" refreshError="1"/>
      <sheetData sheetId="2" refreshError="1"/>
    </sheetDataSet>
  </externalBook>
</externalLink>
</file>

<file path=xl/externalLinks/externalLink2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원가계산서"/>
      <sheetName val="공종별예산조서 총집계표"/>
      <sheetName val="공종별예산조서"/>
      <sheetName val="일위대가"/>
      <sheetName val="인공산출서 "/>
      <sheetName val="노임"/>
      <sheetName val="단가비교표"/>
      <sheetName val="전화총집계"/>
      <sheetName val="전화(집계표)"/>
      <sheetName val="TV총집계"/>
      <sheetName val="TV(집계표)"/>
      <sheetName val="승무TV(집계표)"/>
      <sheetName val="방송총집계"/>
      <sheetName val="CCTV총집계"/>
      <sheetName val="AFC총집계"/>
      <sheetName val="인터폰,키폰총집계"/>
      <sheetName val="화재경보총집계"/>
      <sheetName val="전화철거총집계"/>
      <sheetName val="방송철거총집계"/>
      <sheetName val="CCTV및화재경보철거총집계 "/>
      <sheetName val="전화"/>
      <sheetName val="LAN(집계표)"/>
      <sheetName val="LAN"/>
      <sheetName val="방송(집계표)"/>
      <sheetName val="방송"/>
      <sheetName val="화재경보(집계표) "/>
      <sheetName val="화재경보"/>
      <sheetName val="TV"/>
      <sheetName val="CCTV"/>
      <sheetName val="AFC"/>
      <sheetName val="인터폰"/>
      <sheetName val="승무전화(집계표) "/>
      <sheetName val="승무전화"/>
      <sheetName val="승무LAN"/>
      <sheetName val="승무TV"/>
      <sheetName val="승무방송"/>
      <sheetName val="승무화재경보(집계표)"/>
      <sheetName val="승무화재경보"/>
      <sheetName val="운전전화 "/>
      <sheetName val="11계역사전화집계"/>
      <sheetName val="용동역전화"/>
      <sheetName val="함열역전화"/>
      <sheetName val="함열역TV"/>
      <sheetName val="황등역전화"/>
      <sheetName val="김제역전화 "/>
      <sheetName val="김제역TV"/>
      <sheetName val="신태인역전화"/>
      <sheetName val="신태인역TV"/>
      <sheetName val="익산역전화 "/>
      <sheetName val="익산역TV"/>
      <sheetName val="와룡역전화"/>
      <sheetName val="초강역전화 "/>
      <sheetName val="다산역전화 "/>
      <sheetName val="감곡역전화"/>
      <sheetName val="부용역전화"/>
      <sheetName val="운반비산출"/>
      <sheetName val="운반중량"/>
      <sheetName val="운반중량산출서"/>
      <sheetName val="통신감리비"/>
      <sheetName val="요율표"/>
      <sheetName val="조달청제비율"/>
      <sheetName val="철거발생품조서"/>
      <sheetName val="토목수량(공정)"/>
      <sheetName val="송전재료비"/>
      <sheetName val="수량산출"/>
      <sheetName val="내역서(익산역사-통신)"/>
      <sheetName val="#REF"/>
      <sheetName val="자재단가"/>
      <sheetName val="22-1소단"/>
      <sheetName val="22-2M단"/>
      <sheetName val="단가"/>
      <sheetName val="36신설수량"/>
      <sheetName val="1"/>
      <sheetName val="Curves"/>
      <sheetName val="Tables"/>
      <sheetName val="을지"/>
      <sheetName val="내역서"/>
      <sheetName val="기본DATA"/>
      <sheetName val="예비품"/>
      <sheetName val="내역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</sheetDataSet>
  </externalBook>
</externalLink>
</file>

<file path=xl/externalLinks/externalLink2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"/>
      <sheetName val="8.수량산출 (2)"/>
      <sheetName val="기성"/>
      <sheetName val="수량산출"/>
      <sheetName val="48산출 "/>
      <sheetName val="일위대가"/>
      <sheetName val="송전재료비"/>
      <sheetName val="MOTOR"/>
      <sheetName val="도담구내 개소별 명세"/>
      <sheetName val="봉양~조차장간고하개명(신설)"/>
      <sheetName val="수량산출(강변)"/>
      <sheetName val="수량산출(검수고)"/>
      <sheetName val="수량산출(공항)"/>
      <sheetName val="수량산출(구봉)"/>
      <sheetName val="수량산출(기지내)"/>
      <sheetName val="수량산출(대사)"/>
      <sheetName val="수량산출(도서관앞)"/>
      <sheetName val="수량산출(모타카고)"/>
      <sheetName val="수량산출(변전소)"/>
      <sheetName val="수량산출(본선설비)"/>
      <sheetName val="수량산출(봉황)"/>
      <sheetName val="수량산출(부원)"/>
      <sheetName val="수량산출(사상)"/>
      <sheetName val="수량산출(서연정)"/>
      <sheetName val="수량산출(수위실)"/>
      <sheetName val="수량산출(신명)"/>
      <sheetName val="수량산출(안동)"/>
      <sheetName val="수량산출(연지)"/>
      <sheetName val="수량산출(자재창고1)"/>
      <sheetName val="수량산출(자재창고2)"/>
      <sheetName val="수량산출(종합관리동)"/>
      <sheetName val="48신설단가"/>
      <sheetName val="예비"/>
      <sheetName val="CABLE SIZE-1"/>
      <sheetName val="Baby일위대가"/>
      <sheetName val="설계산출표지"/>
      <sheetName val="공사원가계산서"/>
      <sheetName val="도급예산내역서총괄표"/>
      <sheetName val="을부담운반비"/>
      <sheetName val="운반비산출"/>
      <sheetName val="분전함신설"/>
      <sheetName val="접지1종"/>
      <sheetName val="노임단가"/>
      <sheetName val="48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자재단가"/>
      <sheetName val="48수량"/>
      <sheetName val="48인공"/>
      <sheetName val="48일위"/>
      <sheetName val="48수량(기존)"/>
      <sheetName val="48인공(기존)"/>
      <sheetName val="48일위(기존)"/>
      <sheetName val="총괄표"/>
      <sheetName val="공내역"/>
      <sheetName val="공내역(기존)"/>
      <sheetName val="단가산출"/>
      <sheetName val="8.수량산출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량산출 (2)"/>
      <sheetName val="중량산출"/>
      <sheetName val="Sheet1"/>
      <sheetName val="Sheet2"/>
      <sheetName val="Sheet3"/>
      <sheetName val="도급일위"/>
      <sheetName val="도급일위1"/>
      <sheetName val="단가산출"/>
      <sheetName val="8.수량산출 (2)"/>
      <sheetName val="48일위(기존)"/>
      <sheetName val="44수량(철거)"/>
      <sheetName val="단가비교표"/>
      <sheetName val="관급자재"/>
      <sheetName val="수량집계(온도감지및전원장치)"/>
      <sheetName val="수량집계(BDA)"/>
      <sheetName val="수량집계(RS)"/>
      <sheetName val="수량집계(RU및CC)"/>
      <sheetName val="일위대가표"/>
      <sheetName val="수량집계표"/>
      <sheetName val="1~81인공산출"/>
      <sheetName val="관급총괄"/>
      <sheetName val="일위산출"/>
      <sheetName val="분전함신설"/>
      <sheetName val="총(신설)"/>
      <sheetName val="접지1종"/>
      <sheetName val="공주-교대(A1)"/>
      <sheetName val="건축원가"/>
    </sheetNames>
    <definedNames>
      <definedName name="Macro8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총집계표"/>
      <sheetName val="48일위(기존)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요자재집계표"/>
      <sheetName val="재료분리"/>
      <sheetName val="대창교"/>
      <sheetName val="대창(함평)"/>
      <sheetName val="대창(장성)"/>
      <sheetName val="총괄철근"/>
      <sheetName val="총괄토공"/>
      <sheetName val="총괄(1)"/>
      <sheetName val="총괄(2)"/>
      <sheetName val="라멘철근방향별"/>
      <sheetName val="방향별토공"/>
      <sheetName val="구체방향별집계(1)"/>
      <sheetName val="구체방향별집계(2)"/>
      <sheetName val="접슬방향별집계"/>
      <sheetName val="라멘함평 철근"/>
      <sheetName val="함평토공"/>
      <sheetName val="라멘함평방향(1)"/>
      <sheetName val="라멘함평방향(2)"/>
      <sheetName val="접슬함평방향"/>
      <sheetName val="라멘장성 철근"/>
      <sheetName val="장성토공"/>
      <sheetName val="라멘장성방향(1)"/>
      <sheetName val="라멘장성방향(2)"/>
      <sheetName val="접슬장성방향 "/>
      <sheetName val="보강토수량"/>
      <sheetName val="타공종이기"/>
      <sheetName val="단가산출"/>
      <sheetName val="총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</sheetDataSet>
  </externalBook>
</externalLink>
</file>

<file path=xl/externalLinks/externalLink2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진갑"/>
      <sheetName val="신진을"/>
      <sheetName val="두성표지"/>
      <sheetName val="중앙"/>
      <sheetName val="두성"/>
      <sheetName val="대창(장성)"/>
      <sheetName val="단가산출"/>
      <sheetName val="48일위(기존)"/>
    </sheetNames>
    <sheetDataSet>
      <sheetData sheetId="0"/>
      <sheetData sheetId="1"/>
      <sheetData sheetId="2" refreshError="1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2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노무비"/>
      <sheetName val="자재"/>
      <sheetName val="내역서"/>
      <sheetName val="대창(장성)"/>
      <sheetName val="입력"/>
      <sheetName val="단가산출"/>
      <sheetName val="45,46"/>
      <sheetName val="관급자재"/>
      <sheetName val="C-노임단가"/>
      <sheetName val="코드표"/>
      <sheetName val="집계표"/>
      <sheetName val="광양전기"/>
      <sheetName val="인건비"/>
      <sheetName val="산출내역서집계표"/>
      <sheetName val="9GNG운반"/>
      <sheetName val="표지"/>
      <sheetName val="을지"/>
      <sheetName val="Y-WORK"/>
      <sheetName val="노임"/>
      <sheetName val="기초코드"/>
      <sheetName val="99 조정금액"/>
      <sheetName val="일위대가표"/>
      <sheetName val="밸브설치"/>
      <sheetName val="Total"/>
      <sheetName val="#REF"/>
      <sheetName val="6PILE  (돌출)"/>
      <sheetName val="DATA"/>
      <sheetName val="개인별조서"/>
      <sheetName val="일위대가(계측기설치)"/>
      <sheetName val="인상효1"/>
      <sheetName val="인건비 "/>
      <sheetName val="설계예산"/>
      <sheetName val="Sheet1 (2)"/>
      <sheetName val="수토공단위당"/>
      <sheetName val="단가"/>
      <sheetName val="적용건축"/>
      <sheetName val="P.M 별"/>
      <sheetName val="마산방향"/>
      <sheetName val="진주방향"/>
      <sheetName val="Sheet1"/>
      <sheetName val="부대내역"/>
      <sheetName val="맨홀수량"/>
      <sheetName val="DATE"/>
      <sheetName val="교통대책내역"/>
      <sheetName val="터파기및재료"/>
      <sheetName val="수자재단위당"/>
      <sheetName val="사  업  비  수  지  예  산  서"/>
      <sheetName val="타공종이기"/>
      <sheetName val="데리네이타현황"/>
      <sheetName val="내역서 (2)"/>
      <sheetName val="빗물받이(910-510-410)"/>
      <sheetName val="중기일위대가"/>
      <sheetName val="기계단가"/>
      <sheetName val="일반수량총괄집계"/>
      <sheetName val="BID"/>
      <sheetName val="E총15"/>
      <sheetName val="관거공사비"/>
      <sheetName val="일위대가"/>
      <sheetName val="제경비최종"/>
      <sheetName val="1-4일위대가목차"/>
      <sheetName val="대치판정"/>
      <sheetName val="식재인부"/>
      <sheetName val="확약서"/>
      <sheetName val="제품표준규격"/>
      <sheetName val="사용자정의"/>
      <sheetName val="FAB별"/>
      <sheetName val="자재단가"/>
      <sheetName val="기시공토적"/>
      <sheetName val="기초단가"/>
      <sheetName val="공비대비"/>
      <sheetName val="단가 및 재료비"/>
      <sheetName val="8.식재일위"/>
      <sheetName val="B시설가격"/>
      <sheetName val="2공구자재집"/>
      <sheetName val="Macro1"/>
      <sheetName val="Macro3"/>
      <sheetName val="Macro2"/>
      <sheetName val="상불"/>
      <sheetName val="현황산출서"/>
      <sheetName val="2. 종합시운전비"/>
      <sheetName val="일위대가_가설_"/>
      <sheetName val="물가대비표"/>
      <sheetName val="표지 (2)"/>
      <sheetName val="갑지"/>
      <sheetName val="시설일위"/>
      <sheetName val="조명일위"/>
      <sheetName val="총집계표"/>
      <sheetName val="간지"/>
      <sheetName val="할증"/>
      <sheetName val="단가표"/>
      <sheetName val="시운전연료"/>
      <sheetName val="20_10_100"/>
      <sheetName val="일반공사"/>
      <sheetName val="총괄"/>
      <sheetName val="단위수량"/>
      <sheetName val="본서하반기"/>
      <sheetName val="교통수량산출"/>
      <sheetName val="내역"/>
      <sheetName val="식재수량표"/>
      <sheetName val="건공요율"/>
      <sheetName val="분전함신설"/>
      <sheetName val="접지1종"/>
      <sheetName val="1호인버트수량"/>
      <sheetName val="A 견적"/>
      <sheetName val="설계개요"/>
      <sheetName val="유림총괄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</sheetDataSet>
  </externalBook>
</externalLink>
</file>

<file path=xl/externalLinks/externalLink2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     "/>
      <sheetName val="표지"/>
      <sheetName val="공사계획서"/>
      <sheetName val="공사설명서"/>
      <sheetName val="공정표표지"/>
      <sheetName val="예정공정표"/>
      <sheetName val="총괄및예산"/>
      <sheetName val="예산(전기)"/>
      <sheetName val="명세[전기]"/>
      <sheetName val="예산(소방)"/>
      <sheetName val="명세[소방]"/>
      <sheetName val="품셈"/>
      <sheetName val="자재단가"/>
      <sheetName val="자재계(전기)"/>
      <sheetName val="수량(전기)"/>
      <sheetName val="자재계(소방)"/>
      <sheetName val="수량(소방)"/>
      <sheetName val="조명1"/>
      <sheetName val="조명2"/>
      <sheetName val="간선1"/>
      <sheetName val="간선2"/>
      <sheetName val="차단용량"/>
      <sheetName val="FAN산출"/>
      <sheetName val="FAN설비"/>
      <sheetName val="배수설비"/>
      <sheetName val="운반(전기)"/>
      <sheetName val="운반(소방)"/>
      <sheetName val="공사기간"/>
      <sheetName val="중간표지"/>
      <sheetName val="노임단가"/>
      <sheetName val="Sheet2"/>
      <sheetName val="데이타"/>
      <sheetName val="명세[전기] (2)"/>
      <sheetName val="Module7"/>
      <sheetName val="Module8"/>
      <sheetName val="Module6"/>
      <sheetName val="Module9"/>
      <sheetName val="Module12"/>
      <sheetName val="일위대가(가설)"/>
      <sheetName val="내역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VXXXXX"/>
      <sheetName val="제목"/>
      <sheetName val="목차"/>
      <sheetName val="전기총괄"/>
      <sheetName val="전기예산"/>
      <sheetName val="전기계산"/>
      <sheetName val="보령GS"/>
      <sheetName val="대천GS"/>
      <sheetName val="서천GS"/>
      <sheetName val="웅천VS"/>
      <sheetName val="비인VS"/>
      <sheetName val="주교VS"/>
      <sheetName val="foxz"/>
      <sheetName val="총괄표"/>
      <sheetName val="공사비예산서"/>
      <sheetName val="전기내역"/>
      <sheetName val="계장총괄"/>
      <sheetName val="계장예산"/>
      <sheetName val="계장계산"/>
      <sheetName val="계장상세"/>
      <sheetName val="전기상세"/>
      <sheetName val="주교 VS"/>
      <sheetName val="배수설비"/>
      <sheetName val="일위대가(가설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</sheetDataSet>
  </externalBook>
</externalLink>
</file>

<file path=xl/externalLinks/externalLink2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1"/>
      <sheetName val="공2"/>
      <sheetName val="공3"/>
      <sheetName val="전기계산"/>
      <sheetName val="배수설비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2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XXXXX"/>
      <sheetName val="xxxxxx"/>
      <sheetName val="설계계획서"/>
      <sheetName val="설계검토서"/>
      <sheetName val="표지"/>
      <sheetName val="계획서"/>
      <sheetName val="공사설명서"/>
      <sheetName val="예산서"/>
      <sheetName val="공정표"/>
      <sheetName val="설계서"/>
      <sheetName val="공종단가"/>
      <sheetName val="노임단가(02상반기)"/>
      <sheetName val="순시구간"/>
      <sheetName val="차량경비"/>
      <sheetName val="설계물량표지"/>
      <sheetName val="공종별단가표지"/>
      <sheetName val="시방서"/>
      <sheetName val="부총"/>
      <sheetName val="전기계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</sheetDataSet>
  </externalBook>
</externalLink>
</file>

<file path=xl/externalLinks/externalLink2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덕전리"/>
      <sheetName val="조서및연장산출"/>
      <sheetName val="배수공수량"/>
      <sheetName val="암거공수량집계"/>
      <sheetName val="횡배수공집계"/>
      <sheetName val="수로관및집수정수량집계"/>
      <sheetName val="횡배수토공(P.E,BOX) "/>
      <sheetName val="수로관및집수정"/>
      <sheetName val="지수벽 및 파라피트"/>
      <sheetName val="암거수량"/>
      <sheetName val="암거날개벽수량"/>
      <sheetName val="암거날개벽토공"/>
      <sheetName val="횡배수관날개벽"/>
      <sheetName val="횡배수관날개벽잔토 "/>
      <sheetName val="횡배수관날개벽수량표"/>
      <sheetName val="횡배수관날개벽잔토산식치수표"/>
      <sheetName val="토적계산서"/>
      <sheetName val="포장자재수량집계"/>
      <sheetName val="콘크리트포장"/>
      <sheetName val="토사측구"/>
      <sheetName val="표 지 "/>
      <sheetName val="자재집계"/>
      <sheetName val="토공집계"/>
      <sheetName val="총괄자재집계"/>
      <sheetName val="암거날개벽수량(1.5M)"/>
      <sheetName val="암거날개벽토공(1.5)"/>
      <sheetName val="토공집계(소계)"/>
      <sheetName val="관급자재대"/>
      <sheetName val="면벽수량"/>
      <sheetName val="흄관(보호)(1연)"/>
      <sheetName val="흄관 보호토공(1연)"/>
      <sheetName val="설계서"/>
      <sheetName val="부총"/>
      <sheetName val="00000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2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운반비 "/>
      <sheetName val="설계명세"/>
      <sheetName val="덕전리"/>
      <sheetName val="설계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표"/>
      <sheetName val="설계예산내역서"/>
      <sheetName val="원가계산서"/>
      <sheetName val="공종별예산조서"/>
      <sheetName val="자단"/>
      <sheetName val="일위대가"/>
      <sheetName val="인공산출"/>
      <sheetName val="수량산출"/>
      <sheetName val="총괄표"/>
      <sheetName val="통신설비공사(집계표)"/>
      <sheetName val="통신간선"/>
      <sheetName val="통신설비"/>
      <sheetName val="인터폰설비공사"/>
      <sheetName val="TV설비공사(집계표)"/>
      <sheetName val="TV설비공사"/>
      <sheetName val="CCTV"/>
      <sheetName val="방송설비공사(집계표)"/>
      <sheetName val="방송 설비공사"/>
      <sheetName val="CABLE TRAY"/>
      <sheetName val="행선안내게시기"/>
      <sheetName val="음성유도기"/>
      <sheetName val="수공맨홀기초 "/>
      <sheetName val="가설사무소"/>
      <sheetName val="통신감리비"/>
      <sheetName val="노무비"/>
      <sheetName val="설계명세"/>
      <sheetName val="덕전리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C1" t="str">
            <v>인  공  산  출  서</v>
          </cell>
        </row>
      </sheetData>
      <sheetData sheetId="7"/>
      <sheetData sheetId="8">
        <row r="1">
          <cell r="C1" t="str">
            <v>총  괄  집  계  표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>
        <row r="1">
          <cell r="A1" t="str">
            <v>2006년 상반기 노임단가</v>
          </cell>
        </row>
      </sheetData>
      <sheetData sheetId="25" refreshError="1"/>
      <sheetData sheetId="26" refreshError="1"/>
    </sheetDataSet>
  </externalBook>
</externalLink>
</file>

<file path=xl/externalLinks/externalLink2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감대비"/>
      <sheetName val="노무비"/>
      <sheetName val="총괄표"/>
      <sheetName val="인공산출"/>
      <sheetName val="설계명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(신설)"/>
      <sheetName val="1공구총(신설)"/>
      <sheetName val="2공구총(신설)"/>
      <sheetName val="교육설비(2공구)"/>
      <sheetName val="총(신설)(참고)"/>
      <sheetName val="노무비"/>
      <sheetName val="증감대비"/>
      <sheetName val="총괄표"/>
      <sheetName val="인공산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집계"/>
      <sheetName val="수량산출"/>
      <sheetName val="굴착정산"/>
      <sheetName val="골재수량"/>
      <sheetName val="품셈"/>
      <sheetName val="변경품셈총괄"/>
      <sheetName val="변경내역서"/>
      <sheetName val="토공품"/>
      <sheetName val="굴착"/>
      <sheetName val="집계"/>
      <sheetName val="pile"/>
      <sheetName val="집계표"/>
      <sheetName val="Sheet2"/>
      <sheetName val="자재단가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단가"/>
      <sheetName val="부표,총괄"/>
      <sheetName val="공단단가"/>
      <sheetName val="공종노임"/>
      <sheetName val="적용노임(00.1)"/>
      <sheetName val="노임단가"/>
      <sheetName val="품셈"/>
      <sheetName val="부표"/>
      <sheetName val="내역서"/>
      <sheetName val="강관별표총괄"/>
      <sheetName val="강관별표"/>
      <sheetName val="노임"/>
      <sheetName val="강관품셈"/>
      <sheetName val="강관품셈총괄"/>
      <sheetName val="파일설계서"/>
      <sheetName val="강관부표"/>
      <sheetName val="강수량총괄"/>
      <sheetName val="수량산출서"/>
      <sheetName val="예산서"/>
      <sheetName val="수량총괄표"/>
      <sheetName val="규격표"/>
      <sheetName val="철근콘크"/>
      <sheetName val="거푸집"/>
      <sheetName val="터파기"/>
      <sheetName val="되메우기"/>
      <sheetName val="부지복구"/>
      <sheetName val="운반거리"/>
      <sheetName val="농지정리"/>
      <sheetName val="차량운반"/>
      <sheetName val="변경품셈총괄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단가"/>
      <sheetName val="부표,총괄"/>
      <sheetName val="공단단가"/>
      <sheetName val="공종노임"/>
      <sheetName val="적용노임(00.1)"/>
      <sheetName val="노임단가"/>
      <sheetName val="품셈"/>
      <sheetName val="부표"/>
      <sheetName val="내역서"/>
      <sheetName val="강관별표총괄"/>
      <sheetName val="강관별표"/>
      <sheetName val="노임"/>
      <sheetName val="강관품셈"/>
      <sheetName val="강관품셈총괄"/>
      <sheetName val="파일설계서"/>
      <sheetName val="강관부표"/>
      <sheetName val="강수량총괄"/>
      <sheetName val="수량산출서"/>
      <sheetName val="예산서"/>
      <sheetName val="수량총괄표"/>
      <sheetName val="규격표"/>
      <sheetName val="철근콘크"/>
      <sheetName val="거푸집"/>
      <sheetName val="터파기"/>
      <sheetName val="되메우기"/>
      <sheetName val="부지복구"/>
      <sheetName val="운반거리"/>
      <sheetName val="농지정리"/>
      <sheetName val="차량운반"/>
      <sheetName val="변경품셈총괄"/>
      <sheetName val="사업수지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내역서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2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단2"/>
      <sheetName val="자단1"/>
      <sheetName val="옥외등신설"/>
      <sheetName val="저케CV22신설"/>
      <sheetName val="저케CV38신설"/>
      <sheetName val="저케CV8신설"/>
      <sheetName val="접지3종"/>
      <sheetName val="내역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-표지-"/>
      <sheetName val="운영"/>
      <sheetName val="건설"/>
      <sheetName val="운반비"/>
      <sheetName val="-측량-"/>
      <sheetName val="345kV"/>
      <sheetName val="154kV"/>
      <sheetName val="-산출-"/>
      <sheetName val="운영산출"/>
      <sheetName val="건설산출"/>
      <sheetName val="토목산출"/>
      <sheetName val="기초산출"/>
      <sheetName val="-입력-"/>
      <sheetName val="노임단가"/>
      <sheetName val="측량노임"/>
      <sheetName val="기초입력"/>
      <sheetName val="."/>
      <sheetName val=".."/>
      <sheetName val="증감대비"/>
      <sheetName val="옥외등신설"/>
      <sheetName val="저케CV22신설"/>
      <sheetName val="저케CV38신설"/>
      <sheetName val="저케CV8신설"/>
      <sheetName val="접지3종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기초자료입력"/>
      <sheetName val="출력창"/>
      <sheetName val="표 지"/>
      <sheetName val="계획서"/>
      <sheetName val="설명서"/>
      <sheetName val="예산서"/>
      <sheetName val="지출구분"/>
      <sheetName val="비목"/>
      <sheetName val="진행"/>
      <sheetName val="설계명세서"/>
      <sheetName val="공량설계표"/>
      <sheetName val="본정산보고"/>
      <sheetName val="집계"/>
      <sheetName val="본정산"/>
      <sheetName val="도급정산"/>
      <sheetName val="준공보고서"/>
      <sheetName val="물량증감"/>
      <sheetName val="Sheet2"/>
      <sheetName val="케이블물량"/>
      <sheetName val="Sheet3"/>
      <sheetName val="Sheet1"/>
      <sheetName val="일반시방서"/>
      <sheetName val="물량산출"/>
      <sheetName val="케이블리스트"/>
      <sheetName val="운반내역"/>
      <sheetName val="운반비1"/>
      <sheetName val="운반비"/>
      <sheetName val="장비사용"/>
      <sheetName val="표준공종"/>
      <sheetName val="특기시방서"/>
      <sheetName val="준공공예"/>
      <sheetName val="준공자재"/>
      <sheetName val="건설산출"/>
      <sheetName val="증감대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</sheetDataSet>
  </externalBook>
</externalLink>
</file>

<file path=xl/externalLinks/externalLink2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신고서"/>
      <sheetName val="신고조서"/>
      <sheetName val="토지조서"/>
      <sheetName val="위치도"/>
      <sheetName val="사업계획"/>
      <sheetName val="복구계획"/>
      <sheetName val="진입로"/>
      <sheetName val="부지조경"/>
      <sheetName val="일위"/>
      <sheetName val="복구비"/>
      <sheetName val="도급계약"/>
      <sheetName val="임목"/>
      <sheetName val="참고"/>
      <sheetName val="12"/>
      <sheetName val="건설산출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</sheetDataSet>
  </externalBook>
</externalLink>
</file>

<file path=xl/externalLinks/externalLink2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조서-수정전원본"/>
      <sheetName val="한강운반비"/>
      <sheetName val="자재단가"/>
      <sheetName val="신고조서"/>
      <sheetName val="자재"/>
      <sheetName val="단가산출"/>
      <sheetName val="인건비 "/>
      <sheetName val="실행철강하도"/>
      <sheetName val="철거산출근거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VXXXXX"/>
      <sheetName val="산출내역서"/>
      <sheetName val="원가계산서"/>
      <sheetName val="실행철강하도"/>
      <sheetName val="배수관공"/>
      <sheetName val="Sheet6"/>
      <sheetName val="기흥하도용"/>
      <sheetName val="내역서"/>
      <sheetName val="내역서 (2)"/>
      <sheetName val="관급현황"/>
      <sheetName val="DANGA"/>
      <sheetName val="실행간접비"/>
      <sheetName val=" 갑지"/>
      <sheetName val="일위대가표"/>
      <sheetName val="아산503"/>
      <sheetName val="시행예산"/>
      <sheetName val="대치판정"/>
      <sheetName val="단가"/>
      <sheetName val="관급"/>
      <sheetName val="Sheet4"/>
      <sheetName val="예산"/>
      <sheetName val="기본단가표"/>
      <sheetName val="자재단가"/>
      <sheetName val="1단계"/>
      <sheetName val="견적정보"/>
      <sheetName val="화재 탐지 설비"/>
      <sheetName val="신고조서"/>
      <sheetName val="방수"/>
      <sheetName val="CT"/>
      <sheetName val="신우"/>
      <sheetName val="확정분세부"/>
      <sheetName val="확정분요약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결제용)"/>
      <sheetName val="간지"/>
      <sheetName val="원가계산"/>
      <sheetName val="총괄표"/>
      <sheetName val="단가산출서"/>
      <sheetName val="산출근거"/>
      <sheetName val="운전기계경비"/>
      <sheetName val="을부담자재산출근거"/>
      <sheetName val="관급자재산출근거"/>
      <sheetName val="운반비중량산출"/>
      <sheetName val="운반비"/>
      <sheetName val="작업부산물산출근거"/>
      <sheetName val="작업부산물중량"/>
      <sheetName val="작업부산물"/>
      <sheetName val="폐기물산출근거"/>
      <sheetName val="페기물처리비"/>
      <sheetName val="4각트러스비임(신설) "/>
      <sheetName val="V형트러스라멘비임재료명세표(철거)"/>
      <sheetName val="강재가공비"/>
      <sheetName val="아연도금비"/>
      <sheetName val="자재단가비교표"/>
      <sheetName val="자재단가"/>
      <sheetName val="옥외등신설"/>
      <sheetName val="저케CV22신설"/>
      <sheetName val="저케CV38신설"/>
      <sheetName val="저케CV8신설"/>
      <sheetName val="접지3종"/>
      <sheetName val="8.수량산출 (2)"/>
      <sheetName val="sheet1"/>
      <sheetName val="수량산출"/>
      <sheetName val="관급"/>
      <sheetName val="철거산출근거"/>
      <sheetName val="#REF"/>
      <sheetName val="을 2"/>
      <sheetName val="을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1."/>
      <sheetName val="총물량표"/>
      <sheetName val="2."/>
      <sheetName val="기(총)"/>
      <sheetName val="기"/>
      <sheetName val="3."/>
      <sheetName val="전선(총)"/>
      <sheetName val="주 (합)"/>
      <sheetName val="주"/>
      <sheetName val="마 (합)"/>
      <sheetName val="마"/>
      <sheetName val="덕 (합)"/>
      <sheetName val="덕 (1)합"/>
      <sheetName val="덕 (1)"/>
      <sheetName val="덕 (2)합"/>
      <sheetName val="덕 (2)"/>
      <sheetName val="덕 (3)합"/>
      <sheetName val="덕 (3)"/>
      <sheetName val="덕 (4)합"/>
      <sheetName val="덕 (4)"/>
      <sheetName val="덕 (5)합"/>
      <sheetName val="덕 (5)"/>
      <sheetName val="덕 (철)합"/>
      <sheetName val="덕 (철)"/>
      <sheetName val="내 (합)"/>
      <sheetName val="내"/>
      <sheetName val="동두 (합)"/>
      <sheetName val="동두"/>
      <sheetName val="보 (합)"/>
      <sheetName val="보"/>
      <sheetName val="동 (합)"/>
      <sheetName val="동(1)합"/>
      <sheetName val="동(1)"/>
      <sheetName val="동(2)합"/>
      <sheetName val="동(2)"/>
      <sheetName val="동(3)합"/>
      <sheetName val="동(3)"/>
      <sheetName val="동(4)합"/>
      <sheetName val="동(4)"/>
      <sheetName val="동(철)합"/>
      <sheetName val="동(철)"/>
      <sheetName val="4."/>
      <sheetName val="총(역간)"/>
      <sheetName val="(역간) (2)"/>
      <sheetName val="역간"/>
      <sheetName val="5."/>
      <sheetName val="총(건널)철"/>
      <sheetName val="물(건널)"/>
      <sheetName val="자재단가"/>
      <sheetName val="자재단가비교표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2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감대비"/>
      <sheetName val="기"/>
      <sheetName val="전선(총)"/>
      <sheetName val="자재단가비교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증감대비"/>
      <sheetName val="기"/>
      <sheetName val="전선(총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2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</sheetDataSet>
  </externalBook>
</externalLink>
</file>

<file path=xl/externalLinks/externalLink2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-일위대가2 "/>
      <sheetName val="INT-일위대가1"/>
      <sheetName val="표지"/>
      <sheetName val="Sheet1"/>
      <sheetName val="산출내역"/>
      <sheetName val="직노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2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단가"/>
      <sheetName val="VXXXXX"/>
      <sheetName val="000000"/>
      <sheetName val="간지"/>
      <sheetName val="목차"/>
      <sheetName val="원가계산(총괄)"/>
      <sheetName val="사용전검사수수료산출서"/>
      <sheetName val="수량조서"/>
      <sheetName val="수량산출서(신설)"/>
      <sheetName val="단가산출서(신설)"/>
      <sheetName val="운전경비(신설)"/>
      <sheetName val="운반비산출"/>
      <sheetName val="운반중량산출"/>
      <sheetName val="모타카운전경비산출서"/>
      <sheetName val="상황판산출"/>
      <sheetName val="자재야적장소요면적"/>
      <sheetName val="자재야적장산출서"/>
      <sheetName val="자재야적장산출근거"/>
      <sheetName val="가설공사"/>
      <sheetName val="전산화산출총괄"/>
      <sheetName val="전산화평면도비용"/>
      <sheetName val="전산화수량산출"/>
      <sheetName val="전산화도면별등급분류"/>
      <sheetName val="지급자재산출"/>
      <sheetName val="설계참고자료"/>
      <sheetName val="감리비산출"/>
      <sheetName val="강재가공"/>
      <sheetName val="지게차,로더"/>
      <sheetName val="굴삭기,롤러"/>
      <sheetName val="단가비교표"/>
      <sheetName val="경비일반이윤변경"/>
      <sheetName val="노무변경"/>
      <sheetName val="직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노임단가"/>
      <sheetName val="경비일반이윤변경"/>
      <sheetName val="노무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(토목)"/>
      <sheetName val="단가대비(건축)"/>
      <sheetName val="단가대비(건축기계)"/>
      <sheetName val="단가대비(기계)"/>
      <sheetName val="전기"/>
      <sheetName val="단가대비(조경)"/>
      <sheetName val="#REF"/>
      <sheetName val="일위산출근거"/>
      <sheetName val="목록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공량(관급)"/>
      <sheetName val="공량산출"/>
      <sheetName val="수량산출"/>
      <sheetName val="대가전기"/>
      <sheetName val="단가산출"/>
      <sheetName val="일 위 대 가 표"/>
      <sheetName val="일위목록"/>
      <sheetName val="내역서"/>
      <sheetName val="내역서집계"/>
      <sheetName val="관급자재"/>
      <sheetName val="관급자재집계"/>
      <sheetName val="공사원가계산서"/>
      <sheetName val="표지"/>
      <sheetName val="집계"/>
      <sheetName val="원가계산서"/>
      <sheetName val="설계내역 (2)"/>
      <sheetName val="설계서 "/>
      <sheetName val="가격산출"/>
      <sheetName val="산출조서"/>
      <sheetName val="잡비산출"/>
      <sheetName val="갑지"/>
      <sheetName val="포장절단"/>
      <sheetName val="연수원전기.10.25"/>
      <sheetName val="BASIC (2)"/>
      <sheetName val="노단"/>
      <sheetName val="CO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제경비"/>
      <sheetName val="목록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변예산내역서 (총체)"/>
      <sheetName val="설변예정공정표 (총체)"/>
      <sheetName val="설변설계설명서 (총체)"/>
      <sheetName val="설계변경사유서 (총체)"/>
      <sheetName val="설변표지목차 (총체)"/>
      <sheetName val="원가계산 (2)"/>
      <sheetName val="단가산출표지"/>
      <sheetName val="단가산출서"/>
      <sheetName val="설변예산조서"/>
      <sheetName val="설변일위 (총체)"/>
      <sheetName val="설계설변일위 (총체)"/>
      <sheetName val="수량산출"/>
      <sheetName val="목차 "/>
      <sheetName val="약품공급2"/>
      <sheetName val="제경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2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운반비 "/>
      <sheetName val="설계명세"/>
      <sheetName val="수량산출서"/>
      <sheetName val="약품공급2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총괄"/>
      <sheetName val="계획설명"/>
      <sheetName val="자금구분"/>
      <sheetName val="예산총괄"/>
      <sheetName val="재료비,노무비"/>
      <sheetName val="경비"/>
      <sheetName val="일반관리비,이윤"/>
      <sheetName val="수량산출"/>
      <sheetName val="품셈총괄"/>
      <sheetName val="품셈명세"/>
      <sheetName val="설운"/>
      <sheetName val="설계명세"/>
      <sheetName val="수량산출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2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공사설명서"/>
      <sheetName val="포설"/>
      <sheetName val="목차"/>
      <sheetName val="잡재료비산출내역"/>
      <sheetName val="공종단가표 "/>
      <sheetName val="설계관련"/>
      <sheetName val="총수량"/>
      <sheetName val="가설비"/>
      <sheetName val="운반"/>
      <sheetName val="기계경비"/>
      <sheetName val="전기단가"/>
      <sheetName val="토목내역"/>
      <sheetName val="공정표"/>
      <sheetName val="노임단가(직종번호 순)"/>
      <sheetName val="토목단가"/>
      <sheetName val="공종단가산출내역서(관로)"/>
      <sheetName val="할증품셈"/>
      <sheetName val="공종단가산출내역서(전기)"/>
      <sheetName val="공사계획서"/>
      <sheetName val="설계명세서"/>
      <sheetName val="공사비예산서"/>
      <sheetName val="토목산출근거"/>
      <sheetName val="토목수량집계"/>
      <sheetName val="수량산출"/>
      <sheetName val="설치수량(재사용)"/>
      <sheetName val="자재집계표"/>
      <sheetName val="단면도 "/>
      <sheetName val="설계변경 내역서"/>
      <sheetName val="설계명세"/>
      <sheetName val="재료변경(2차)"/>
      <sheetName val="노무변경"/>
      <sheetName val="설계서"/>
      <sheetName val="품산출서"/>
      <sheetName val="경비"/>
      <sheetName val="설계명세기초자료입력"/>
      <sheetName val="재료변경"/>
      <sheetName val="부총"/>
      <sheetName val="기초자료입력"/>
      <sheetName val="공사개별자료입력"/>
      <sheetName val="제작운반"/>
      <sheetName val="제작운반변경"/>
      <sheetName val="가중치산출"/>
      <sheetName val="시공자감리자"/>
      <sheetName val="날짜체크"/>
      <sheetName val="별표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2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HMEN"/>
      <sheetName val="#REF"/>
      <sheetName val="설계명세서"/>
      <sheetName val="설계변경 내역서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숫자"/>
      <sheetName val="전압강하율"/>
      <sheetName val="개소별명세표 (2)"/>
      <sheetName val="인공"/>
      <sheetName val="도면치수"/>
      <sheetName val="설계산출표지"/>
      <sheetName val="마지막일위대가표"/>
      <sheetName val="설계산출기초"/>
      <sheetName val="공사원가계산서"/>
      <sheetName val="도급예산내역서"/>
      <sheetName val="도급예산내역서봉투"/>
      <sheetName val="도급예산내역서표지"/>
      <sheetName val="도급예산내역서총괄표"/>
      <sheetName val="전선가설"/>
      <sheetName val="전선철거"/>
      <sheetName val="철거발생품"/>
      <sheetName val="전주보호책신설"/>
      <sheetName val="단가단출기초 (2)"/>
      <sheetName val="수량산출근거"/>
      <sheetName val="단가산출표지"/>
      <sheetName val="단가단출기초"/>
      <sheetName val="수량산출기초표지"/>
      <sheetName val="설계산출기초표지"/>
      <sheetName val="운반비산출표지"/>
      <sheetName val="운반비산출"/>
      <sheetName val="을부담운반비"/>
      <sheetName val="중량산출기초(전선류)"/>
      <sheetName val="(철재류)"/>
      <sheetName val="(애자류)"/>
      <sheetName val="(비계목류)"/>
      <sheetName val="(시멘근가류)"/>
      <sheetName val="(폐기물처리중량)"/>
      <sheetName val="(철거발생)"/>
      <sheetName val="공사재료사정조서"/>
      <sheetName val="공사재료사정조서 (2)"/>
      <sheetName val="관급자재조서"/>
      <sheetName val="수량조서"/>
      <sheetName val="도담구내 개소별 명세"/>
      <sheetName val="일위산출근거"/>
      <sheetName val="#REF"/>
      <sheetName val="설계명세서"/>
      <sheetName val="요율"/>
      <sheetName val="건축내역"/>
      <sheetName val="노임단가"/>
      <sheetName val="총괄집계표"/>
      <sheetName val="단가비교"/>
      <sheetName val="제경비"/>
      <sheetName val="인건비"/>
      <sheetName val="봉양~조차장간고하개명(신설)"/>
      <sheetName val="분전함신설"/>
      <sheetName val="접지1종"/>
      <sheetName val="22내역"/>
      <sheetName val="목차 "/>
      <sheetName val="노임"/>
      <sheetName val="수량산출서"/>
      <sheetName val="자재단가"/>
      <sheetName val="22일위"/>
      <sheetName val="11.자재단가비교표"/>
      <sheetName val="당진1,2호기전선관설치및접지4차공사내역서-을지"/>
      <sheetName val="전기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3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봉양~조차장간고하총괄(신설)"/>
      <sheetName val="봉양~조차장간고하개명(신설)"/>
      <sheetName val="봉양~조차장간고하총괄 (철거)"/>
      <sheetName val="봉양~조차장간고하개명(철거)"/>
      <sheetName val="봉양~조차장간고상개명(철거)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도담구내 개소별 명세"/>
      <sheetName val="단가비교"/>
      <sheetName val="#REF"/>
      <sheetName val="MOTOR"/>
      <sheetName val="공사원가계산서"/>
      <sheetName val="도급예산내역서총괄표"/>
      <sheetName val="부하계산서"/>
      <sheetName val="봉양_조차장간고하개명_신설_"/>
      <sheetName val="자재단가"/>
      <sheetName val="2공구수량"/>
      <sheetName val="요율"/>
      <sheetName val="제경비"/>
      <sheetName val="LOPCALC"/>
      <sheetName val="22내역"/>
      <sheetName val="부하LOAD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수량집계"/>
      <sheetName val="cost"/>
      <sheetName val="기계경비(시간당)"/>
      <sheetName val="을부담운반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</sheetDataSet>
  </externalBook>
</externalLink>
</file>

<file path=xl/externalLinks/externalLink3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표지(가로)"/>
      <sheetName val="공사총괄표"/>
      <sheetName val="옥내공사내역서(갑지)"/>
      <sheetName val="관급자재"/>
      <sheetName val="원가계산서"/>
      <sheetName val="각종수수료"/>
      <sheetName val="전기공사금 내역서(옥내공사)"/>
      <sheetName val="단가조사(전기)"/>
      <sheetName val="소방공사내역서"/>
      <sheetName val="소방공사일위대가"/>
      <sheetName val="전기공사일위대가"/>
      <sheetName val="소방단가조사"/>
      <sheetName val="전기공사노임표"/>
      <sheetName val="소방노임표"/>
      <sheetName val="일위(설)"/>
      <sheetName val="건축내역"/>
      <sheetName val="내역서"/>
      <sheetName val="cost"/>
      <sheetName val="총괄표"/>
      <sheetName val="중강당 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단가산출"/>
      <sheetName val="산출(소방)"/>
      <sheetName val="소방내역서"/>
      <sheetName val="소방내역서집계"/>
      <sheetName val="소방원가"/>
      <sheetName val="통신대가"/>
      <sheetName val="통신일위목록"/>
      <sheetName val="산출 (통신)"/>
      <sheetName val="통신내역서(관급)"/>
      <sheetName val="통신내역서 "/>
      <sheetName val="통신내역서집계"/>
      <sheetName val="통신원가"/>
      <sheetName val="전기대가"/>
      <sheetName val="전기일위목록"/>
      <sheetName val="산출(전기)"/>
      <sheetName val="전기내역서"/>
      <sheetName val="전기내역서집계"/>
      <sheetName val="전기원가"/>
      <sheetName val="총갑지"/>
      <sheetName val="평당공사비"/>
      <sheetName val="COST"/>
      <sheetName val="#REF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>
        <row r="4">
          <cell r="B4">
            <v>-1</v>
          </cell>
          <cell r="C4" t="str">
            <v>제1-1호</v>
          </cell>
          <cell r="D4" t="str">
            <v>인력터파기</v>
          </cell>
          <cell r="E4" t="str">
            <v>보통토사</v>
          </cell>
          <cell r="F4" t="str">
            <v>㎥</v>
          </cell>
          <cell r="G4">
            <v>0</v>
          </cell>
          <cell r="H4">
            <v>10120</v>
          </cell>
          <cell r="I4">
            <v>0</v>
          </cell>
          <cell r="J4">
            <v>10120</v>
          </cell>
        </row>
        <row r="5">
          <cell r="B5">
            <v>-2</v>
          </cell>
          <cell r="C5" t="str">
            <v>제1-2호</v>
          </cell>
          <cell r="D5" t="str">
            <v>인력되메우기</v>
          </cell>
          <cell r="F5" t="str">
            <v>㎥</v>
          </cell>
          <cell r="G5">
            <v>0</v>
          </cell>
          <cell r="H5">
            <v>5060</v>
          </cell>
          <cell r="I5">
            <v>0</v>
          </cell>
          <cell r="J5">
            <v>5060</v>
          </cell>
        </row>
        <row r="6">
          <cell r="B6">
            <v>-5</v>
          </cell>
          <cell r="C6" t="str">
            <v>제1-3호</v>
          </cell>
          <cell r="D6" t="str">
            <v>기계터파기</v>
          </cell>
          <cell r="E6" t="str">
            <v>유압식백호우 , 0.2㎥</v>
          </cell>
          <cell r="F6" t="str">
            <v>㎥</v>
          </cell>
          <cell r="G6">
            <v>160</v>
          </cell>
          <cell r="H6">
            <v>1125</v>
          </cell>
          <cell r="I6">
            <v>439</v>
          </cell>
          <cell r="J6">
            <v>1724</v>
          </cell>
        </row>
        <row r="7">
          <cell r="B7">
            <v>-6</v>
          </cell>
          <cell r="C7" t="str">
            <v>제1-4호</v>
          </cell>
          <cell r="D7" t="str">
            <v>기계되메우기</v>
          </cell>
          <cell r="E7" t="str">
            <v>유압식백호우 , 0.2㎥</v>
          </cell>
          <cell r="F7" t="str">
            <v>㎥</v>
          </cell>
          <cell r="G7">
            <v>143</v>
          </cell>
          <cell r="H7">
            <v>1008</v>
          </cell>
          <cell r="I7">
            <v>393</v>
          </cell>
          <cell r="J7">
            <v>1544</v>
          </cell>
        </row>
        <row r="8">
          <cell r="B8">
            <v>-3</v>
          </cell>
          <cell r="C8" t="str">
            <v>제1-5호</v>
          </cell>
          <cell r="D8" t="str">
            <v>터파기</v>
          </cell>
          <cell r="E8" t="str">
            <v>인력30%+기계70%</v>
          </cell>
          <cell r="F8" t="str">
            <v>㎥</v>
          </cell>
          <cell r="G8">
            <v>282</v>
          </cell>
          <cell r="H8">
            <v>3823.5</v>
          </cell>
          <cell r="I8">
            <v>307</v>
          </cell>
          <cell r="J8">
            <v>4412.5</v>
          </cell>
          <cell r="K8" t="str">
            <v>490402J</v>
          </cell>
        </row>
        <row r="9">
          <cell r="B9">
            <v>-4</v>
          </cell>
          <cell r="C9" t="str">
            <v>제1-6호</v>
          </cell>
          <cell r="D9" t="str">
            <v>되메우기</v>
          </cell>
          <cell r="E9" t="str">
            <v>인력30%+기계70%</v>
          </cell>
          <cell r="F9" t="str">
            <v>㎥</v>
          </cell>
          <cell r="G9">
            <v>100</v>
          </cell>
          <cell r="H9">
            <v>2223.6</v>
          </cell>
          <cell r="I9">
            <v>275</v>
          </cell>
          <cell r="J9">
            <v>2598.6</v>
          </cell>
          <cell r="K9" t="str">
            <v>490402J</v>
          </cell>
        </row>
        <row r="10">
          <cell r="B10">
            <v>-7</v>
          </cell>
          <cell r="C10" t="str">
            <v>제1-7호</v>
          </cell>
          <cell r="D10" t="str">
            <v>CONC기계비빔타설</v>
          </cell>
          <cell r="E10" t="str">
            <v>1:2:4</v>
          </cell>
          <cell r="F10" t="str">
            <v>㎥</v>
          </cell>
          <cell r="G10">
            <v>42819.4</v>
          </cell>
          <cell r="H10">
            <v>61383.7</v>
          </cell>
          <cell r="I10">
            <v>1123.9000000000001</v>
          </cell>
          <cell r="J10">
            <v>105327</v>
          </cell>
          <cell r="K10" t="str">
            <v>490402J</v>
          </cell>
        </row>
        <row r="11">
          <cell r="B11">
            <v>-8</v>
          </cell>
          <cell r="C11" t="str">
            <v>제1-8호</v>
          </cell>
          <cell r="D11" t="str">
            <v>합판거푸집</v>
          </cell>
          <cell r="E11" t="str">
            <v>5회</v>
          </cell>
          <cell r="F11" t="str">
            <v>㎡</v>
          </cell>
          <cell r="G11">
            <v>4922</v>
          </cell>
          <cell r="H11">
            <v>13776</v>
          </cell>
          <cell r="I11">
            <v>0</v>
          </cell>
          <cell r="J11">
            <v>18698</v>
          </cell>
          <cell r="K11" t="str">
            <v>490450N</v>
          </cell>
        </row>
        <row r="12">
          <cell r="B12">
            <v>-9</v>
          </cell>
          <cell r="D12" t="str">
            <v>보도블럭 철거후 재설치</v>
          </cell>
          <cell r="F12" t="str">
            <v>식</v>
          </cell>
          <cell r="G12">
            <v>23855</v>
          </cell>
          <cell r="H12">
            <v>5007</v>
          </cell>
          <cell r="I12">
            <v>0</v>
          </cell>
          <cell r="J12">
            <v>28862</v>
          </cell>
        </row>
        <row r="13">
          <cell r="B13">
            <v>-10</v>
          </cell>
          <cell r="C13" t="str">
            <v>제1-10호</v>
          </cell>
          <cell r="D13" t="str">
            <v>콘크리트 절단(T=75M/M)</v>
          </cell>
          <cell r="E13" t="str">
            <v>M당</v>
          </cell>
          <cell r="F13" t="str">
            <v>식</v>
          </cell>
          <cell r="G13">
            <v>847</v>
          </cell>
          <cell r="H13">
            <v>804.79700000000003</v>
          </cell>
          <cell r="I13">
            <v>40</v>
          </cell>
          <cell r="J13">
            <v>1691.797</v>
          </cell>
        </row>
        <row r="14">
          <cell r="B14">
            <v>-11</v>
          </cell>
          <cell r="C14" t="str">
            <v>제1-11호</v>
          </cell>
          <cell r="D14" t="str">
            <v>콘크리트 포장깨기</v>
          </cell>
          <cell r="E14" t="str">
            <v>㎥</v>
          </cell>
          <cell r="F14" t="str">
            <v>식</v>
          </cell>
          <cell r="G14">
            <v>3194</v>
          </cell>
          <cell r="H14">
            <v>62752.5</v>
          </cell>
          <cell r="I14">
            <v>1436</v>
          </cell>
          <cell r="J14">
            <v>67382.5</v>
          </cell>
        </row>
        <row r="15">
          <cell r="B15">
            <v>-12</v>
          </cell>
          <cell r="C15" t="str">
            <v>제1-12호</v>
          </cell>
          <cell r="D15" t="str">
            <v>콘크리트 포장(T=15㎝)-a형</v>
          </cell>
          <cell r="E15" t="str">
            <v>㎡</v>
          </cell>
          <cell r="F15" t="str">
            <v>식</v>
          </cell>
          <cell r="G15">
            <v>6981</v>
          </cell>
          <cell r="H15">
            <v>9538.4500000000007</v>
          </cell>
          <cell r="I15">
            <v>0</v>
          </cell>
          <cell r="J15">
            <v>16519.45</v>
          </cell>
        </row>
        <row r="16">
          <cell r="B16">
            <v>-13</v>
          </cell>
          <cell r="D16" t="str">
            <v>시멘트액체방수</v>
          </cell>
          <cell r="E16" t="str">
            <v>2종 보호몰탈 별도</v>
          </cell>
          <cell r="F16" t="str">
            <v>㎡</v>
          </cell>
          <cell r="G16">
            <v>914</v>
          </cell>
          <cell r="H16">
            <v>6706</v>
          </cell>
          <cell r="I16">
            <v>0</v>
          </cell>
          <cell r="J16">
            <v>7620</v>
          </cell>
        </row>
        <row r="17">
          <cell r="B17">
            <v>-14</v>
          </cell>
          <cell r="D17" t="str">
            <v>몰탈바르기,외벽,콘크리트바탕</v>
          </cell>
          <cell r="E17" t="str">
            <v>t:15mm,초1:2,정1:3</v>
          </cell>
          <cell r="F17" t="str">
            <v>㎡</v>
          </cell>
          <cell r="G17">
            <v>407</v>
          </cell>
          <cell r="H17">
            <v>12040.85</v>
          </cell>
          <cell r="I17">
            <v>0</v>
          </cell>
          <cell r="J17">
            <v>12447.85</v>
          </cell>
        </row>
        <row r="18">
          <cell r="B18">
            <v>-15</v>
          </cell>
          <cell r="D18" t="str">
            <v>무수축 에폭시 몰탈</v>
          </cell>
          <cell r="F18" t="str">
            <v>식</v>
          </cell>
          <cell r="G18">
            <v>1356</v>
          </cell>
          <cell r="H18">
            <v>2784</v>
          </cell>
          <cell r="I18">
            <v>0</v>
          </cell>
          <cell r="J18">
            <v>4140</v>
          </cell>
        </row>
        <row r="19">
          <cell r="B19">
            <v>-16</v>
          </cell>
          <cell r="D19" t="str">
            <v>옥상콘크리트타설</v>
          </cell>
          <cell r="E19" t="str">
            <v>800*800*500*150</v>
          </cell>
          <cell r="F19" t="str">
            <v>개소</v>
          </cell>
          <cell r="G19">
            <v>80224</v>
          </cell>
          <cell r="H19">
            <v>82661.31</v>
          </cell>
          <cell r="I19">
            <v>168</v>
          </cell>
          <cell r="J19">
            <v>163053.31</v>
          </cell>
        </row>
        <row r="20">
          <cell r="B20">
            <v>-17</v>
          </cell>
          <cell r="D20" t="str">
            <v>PIT COVER 제작설치</v>
          </cell>
          <cell r="F20" t="str">
            <v>TON</v>
          </cell>
          <cell r="G20">
            <v>1578541</v>
          </cell>
          <cell r="H20">
            <v>1753074</v>
          </cell>
          <cell r="I20">
            <v>0</v>
          </cell>
          <cell r="J20">
            <v>3331615</v>
          </cell>
        </row>
        <row r="21">
          <cell r="B21">
            <v>-18</v>
          </cell>
          <cell r="C21" t="str">
            <v>제1-18호</v>
          </cell>
          <cell r="D21" t="str">
            <v>폐기물처리</v>
          </cell>
          <cell r="E21" t="str">
            <v>폐콘크리트</v>
          </cell>
          <cell r="F21" t="str">
            <v>M</v>
          </cell>
          <cell r="G21">
            <v>0</v>
          </cell>
          <cell r="H21">
            <v>4263.1289999999999</v>
          </cell>
          <cell r="I21">
            <v>5219</v>
          </cell>
          <cell r="J21">
            <v>9482.1290000000008</v>
          </cell>
        </row>
        <row r="22">
          <cell r="B22">
            <v>-19</v>
          </cell>
          <cell r="C22" t="str">
            <v>제1-18호</v>
          </cell>
          <cell r="D22" t="str">
            <v>메쉬휀스</v>
          </cell>
          <cell r="E22" t="str">
            <v>6Mx6M (전기실지붕)</v>
          </cell>
          <cell r="F22" t="str">
            <v>식</v>
          </cell>
          <cell r="G22">
            <v>580483</v>
          </cell>
          <cell r="H22">
            <v>149150</v>
          </cell>
          <cell r="I22">
            <v>0</v>
          </cell>
          <cell r="J22">
            <v>729633</v>
          </cell>
        </row>
        <row r="23">
          <cell r="B23">
            <v>-21</v>
          </cell>
          <cell r="D23" t="str">
            <v>접지공사(인력)</v>
          </cell>
          <cell r="E23" t="str">
            <v>GV14㎟  16Φx1800x3EA</v>
          </cell>
          <cell r="F23" t="str">
            <v>식</v>
          </cell>
          <cell r="G23">
            <v>46462</v>
          </cell>
          <cell r="H23">
            <v>78418.91</v>
          </cell>
          <cell r="I23">
            <v>1221</v>
          </cell>
          <cell r="J23">
            <v>126101.91</v>
          </cell>
        </row>
        <row r="24">
          <cell r="B24">
            <v>-22</v>
          </cell>
          <cell r="C24" t="str">
            <v>제2-2호</v>
          </cell>
          <cell r="D24" t="str">
            <v>접지공사(인력)</v>
          </cell>
          <cell r="E24" t="str">
            <v>GV60㎟  16Φx1800x3EA</v>
          </cell>
          <cell r="F24" t="str">
            <v>식</v>
          </cell>
          <cell r="G24">
            <v>56647</v>
          </cell>
          <cell r="H24">
            <v>89970.91</v>
          </cell>
          <cell r="I24">
            <v>1221</v>
          </cell>
          <cell r="J24">
            <v>147838.91</v>
          </cell>
        </row>
        <row r="25">
          <cell r="B25">
            <v>-23</v>
          </cell>
          <cell r="D25" t="str">
            <v>접지공사(인력)</v>
          </cell>
          <cell r="E25" t="str">
            <v>GV200㎟  16Φx1800x3EA</v>
          </cell>
          <cell r="F25" t="str">
            <v>식</v>
          </cell>
          <cell r="G25">
            <v>2339</v>
          </cell>
          <cell r="H25">
            <v>0</v>
          </cell>
          <cell r="I25">
            <v>0</v>
          </cell>
          <cell r="J25">
            <v>2339</v>
          </cell>
        </row>
        <row r="26">
          <cell r="B26">
            <v>-23</v>
          </cell>
          <cell r="D26" t="str">
            <v>접지공사(인력)</v>
          </cell>
          <cell r="E26" t="str">
            <v>GV325㎟  16Φx1800x3EA</v>
          </cell>
          <cell r="F26" t="str">
            <v>식</v>
          </cell>
          <cell r="G26">
            <v>116625</v>
          </cell>
          <cell r="H26">
            <v>129680.91</v>
          </cell>
          <cell r="I26">
            <v>1221</v>
          </cell>
          <cell r="J26">
            <v>247526.91</v>
          </cell>
        </row>
        <row r="27">
          <cell r="B27">
            <v>-31</v>
          </cell>
          <cell r="C27" t="str">
            <v>제3-1호</v>
          </cell>
          <cell r="D27" t="str">
            <v>맨홀 1000*1000*1000</v>
          </cell>
          <cell r="E27" t="str">
            <v>1000*1000*1000</v>
          </cell>
          <cell r="F27" t="str">
            <v>식</v>
          </cell>
          <cell r="G27">
            <v>628403</v>
          </cell>
          <cell r="H27">
            <v>105453.069</v>
          </cell>
          <cell r="I27">
            <v>2267</v>
          </cell>
          <cell r="J27">
            <v>736123.06900000002</v>
          </cell>
        </row>
        <row r="28">
          <cell r="B28">
            <v>-41</v>
          </cell>
          <cell r="D28" t="str">
            <v>특고압 인입전주</v>
          </cell>
          <cell r="E28" t="str">
            <v>한전전주용</v>
          </cell>
          <cell r="F28" t="str">
            <v>식</v>
          </cell>
          <cell r="G28">
            <v>589833</v>
          </cell>
          <cell r="H28">
            <v>631141</v>
          </cell>
          <cell r="I28">
            <v>0</v>
          </cell>
          <cell r="J28">
            <v>1220974</v>
          </cell>
        </row>
        <row r="29">
          <cell r="B29">
            <v>-51</v>
          </cell>
          <cell r="C29" t="str">
            <v>제4-1호</v>
          </cell>
          <cell r="D29" t="str">
            <v>전선관지지금구</v>
          </cell>
          <cell r="E29" t="str">
            <v>16C 챤넬용</v>
          </cell>
          <cell r="F29" t="str">
            <v>식</v>
          </cell>
          <cell r="G29">
            <v>1289</v>
          </cell>
          <cell r="H29">
            <v>3542</v>
          </cell>
          <cell r="I29">
            <v>0</v>
          </cell>
          <cell r="J29">
            <v>4831</v>
          </cell>
        </row>
        <row r="30">
          <cell r="B30">
            <v>-52</v>
          </cell>
          <cell r="C30" t="str">
            <v>제4-2호</v>
          </cell>
          <cell r="D30" t="str">
            <v>전선관지지금구</v>
          </cell>
          <cell r="E30" t="str">
            <v>22C 챤넬용</v>
          </cell>
          <cell r="F30" t="str">
            <v>식</v>
          </cell>
          <cell r="G30">
            <v>1319</v>
          </cell>
          <cell r="H30">
            <v>3542</v>
          </cell>
          <cell r="I30">
            <v>0</v>
          </cell>
          <cell r="J30">
            <v>4861</v>
          </cell>
        </row>
        <row r="31">
          <cell r="B31">
            <v>-53</v>
          </cell>
          <cell r="C31" t="str">
            <v>제4-3호</v>
          </cell>
          <cell r="D31" t="str">
            <v>전선관지지금구</v>
          </cell>
          <cell r="E31" t="str">
            <v>28C 챤넬용</v>
          </cell>
          <cell r="F31" t="str">
            <v>식</v>
          </cell>
          <cell r="G31">
            <v>1354</v>
          </cell>
          <cell r="H31">
            <v>3542</v>
          </cell>
          <cell r="I31">
            <v>0</v>
          </cell>
          <cell r="J31">
            <v>4896</v>
          </cell>
        </row>
        <row r="32">
          <cell r="B32">
            <v>-54</v>
          </cell>
          <cell r="C32" t="str">
            <v>제4-4호</v>
          </cell>
          <cell r="D32" t="str">
            <v>전선관지지금구</v>
          </cell>
          <cell r="E32" t="str">
            <v>36C 챤넬용</v>
          </cell>
          <cell r="F32" t="str">
            <v>식</v>
          </cell>
          <cell r="G32">
            <v>1419</v>
          </cell>
          <cell r="H32">
            <v>3542</v>
          </cell>
          <cell r="I32">
            <v>0</v>
          </cell>
          <cell r="J32">
            <v>4961</v>
          </cell>
        </row>
        <row r="33">
          <cell r="B33">
            <v>-55</v>
          </cell>
          <cell r="C33" t="str">
            <v>제4-5호</v>
          </cell>
          <cell r="D33" t="str">
            <v>전선관지지금구</v>
          </cell>
          <cell r="E33" t="str">
            <v>42C 챤넬용</v>
          </cell>
          <cell r="F33" t="str">
            <v>식</v>
          </cell>
          <cell r="G33">
            <v>1459</v>
          </cell>
          <cell r="H33">
            <v>3542</v>
          </cell>
          <cell r="I33">
            <v>0</v>
          </cell>
          <cell r="J33">
            <v>5001</v>
          </cell>
        </row>
        <row r="34">
          <cell r="B34">
            <v>-56</v>
          </cell>
          <cell r="C34" t="str">
            <v>제4-6호</v>
          </cell>
          <cell r="D34" t="str">
            <v>전선관지지금구</v>
          </cell>
          <cell r="E34" t="str">
            <v>54C 챤넬용</v>
          </cell>
          <cell r="F34" t="str">
            <v>식</v>
          </cell>
          <cell r="G34">
            <v>1684</v>
          </cell>
          <cell r="H34">
            <v>3542</v>
          </cell>
          <cell r="I34">
            <v>0</v>
          </cell>
          <cell r="J34">
            <v>5226</v>
          </cell>
        </row>
        <row r="35">
          <cell r="B35">
            <v>-57</v>
          </cell>
          <cell r="C35" t="str">
            <v>제4-7호</v>
          </cell>
          <cell r="D35" t="str">
            <v>전선관지지금구</v>
          </cell>
          <cell r="E35" t="str">
            <v>70C 챤넬용</v>
          </cell>
          <cell r="F35" t="str">
            <v>식</v>
          </cell>
          <cell r="G35">
            <v>2089</v>
          </cell>
          <cell r="H35">
            <v>3542</v>
          </cell>
          <cell r="I35">
            <v>0</v>
          </cell>
          <cell r="J35">
            <v>5631</v>
          </cell>
        </row>
        <row r="36">
          <cell r="B36">
            <v>-58</v>
          </cell>
          <cell r="C36" t="str">
            <v>제4-8호</v>
          </cell>
          <cell r="D36" t="str">
            <v>전선관지지금구</v>
          </cell>
          <cell r="E36" t="str">
            <v>82C 챤넬용</v>
          </cell>
          <cell r="F36" t="str">
            <v>식</v>
          </cell>
          <cell r="G36">
            <v>2104</v>
          </cell>
          <cell r="H36">
            <v>3542</v>
          </cell>
          <cell r="I36">
            <v>0</v>
          </cell>
          <cell r="J36">
            <v>5646</v>
          </cell>
        </row>
        <row r="37">
          <cell r="B37">
            <v>-59</v>
          </cell>
          <cell r="C37" t="str">
            <v>제4-9호</v>
          </cell>
          <cell r="D37" t="str">
            <v>전선관지지금구</v>
          </cell>
          <cell r="E37" t="str">
            <v>104C 챤넬용</v>
          </cell>
          <cell r="F37" t="str">
            <v>식</v>
          </cell>
          <cell r="G37">
            <v>2764</v>
          </cell>
          <cell r="H37">
            <v>3542</v>
          </cell>
          <cell r="I37">
            <v>0</v>
          </cell>
          <cell r="J37">
            <v>6306</v>
          </cell>
        </row>
        <row r="38">
          <cell r="B38">
            <v>-60</v>
          </cell>
          <cell r="D38" t="str">
            <v>CABLE TRAY 지지금구</v>
          </cell>
          <cell r="E38" t="str">
            <v>W:200(수평구간)</v>
          </cell>
          <cell r="F38" t="str">
            <v>식</v>
          </cell>
          <cell r="G38">
            <v>4686</v>
          </cell>
          <cell r="H38">
            <v>3542</v>
          </cell>
          <cell r="I38">
            <v>0</v>
          </cell>
          <cell r="J38">
            <v>8228</v>
          </cell>
        </row>
        <row r="39">
          <cell r="B39">
            <v>-61</v>
          </cell>
          <cell r="C39" t="str">
            <v>제4-11호</v>
          </cell>
          <cell r="D39" t="str">
            <v>CABLE TRAY 지지금구</v>
          </cell>
          <cell r="E39" t="str">
            <v>W:300(수평구간)</v>
          </cell>
          <cell r="F39" t="str">
            <v>식</v>
          </cell>
          <cell r="G39">
            <v>2986</v>
          </cell>
          <cell r="H39">
            <v>3542</v>
          </cell>
          <cell r="I39">
            <v>0</v>
          </cell>
          <cell r="J39">
            <v>6528</v>
          </cell>
        </row>
        <row r="40">
          <cell r="B40">
            <v>-62</v>
          </cell>
          <cell r="D40" t="str">
            <v>CABLE TRAY 지지금구</v>
          </cell>
          <cell r="E40" t="str">
            <v>W:600(수평구간)</v>
          </cell>
          <cell r="F40" t="str">
            <v>식</v>
          </cell>
          <cell r="G40">
            <v>5886</v>
          </cell>
          <cell r="H40">
            <v>3542</v>
          </cell>
          <cell r="I40">
            <v>0</v>
          </cell>
          <cell r="J40">
            <v>9428</v>
          </cell>
        </row>
        <row r="41">
          <cell r="B41">
            <v>-63</v>
          </cell>
          <cell r="C41" t="str">
            <v>제4-13호</v>
          </cell>
          <cell r="D41" t="str">
            <v>CABLE TRAY 지지금구</v>
          </cell>
          <cell r="E41" t="str">
            <v>W:300(옥상바닥)</v>
          </cell>
          <cell r="F41" t="str">
            <v>식</v>
          </cell>
          <cell r="G41">
            <v>4540</v>
          </cell>
          <cell r="H41">
            <v>1670.3348000000001</v>
          </cell>
          <cell r="I41">
            <v>0</v>
          </cell>
          <cell r="J41">
            <v>6210.3348000000005</v>
          </cell>
        </row>
        <row r="42">
          <cell r="B42">
            <v>-64</v>
          </cell>
          <cell r="C42" t="str">
            <v>제4-14호</v>
          </cell>
          <cell r="D42" t="str">
            <v>CABLE TRAY 지지금구</v>
          </cell>
          <cell r="E42" t="str">
            <v>W:300(수직구간)</v>
          </cell>
          <cell r="F42" t="str">
            <v>식</v>
          </cell>
          <cell r="G42">
            <v>2054</v>
          </cell>
          <cell r="H42">
            <v>3542</v>
          </cell>
          <cell r="I42">
            <v>0</v>
          </cell>
          <cell r="J42">
            <v>5596</v>
          </cell>
        </row>
        <row r="43">
          <cell r="B43">
            <v>-65</v>
          </cell>
          <cell r="D43" t="str">
            <v>CABLE TRAY 지지금구</v>
          </cell>
          <cell r="E43" t="str">
            <v>W:450(수직구간)</v>
          </cell>
          <cell r="F43" t="str">
            <v>식</v>
          </cell>
          <cell r="G43">
            <v>13460</v>
          </cell>
          <cell r="H43">
            <v>3542</v>
          </cell>
          <cell r="I43">
            <v>0</v>
          </cell>
          <cell r="J43">
            <v>17002</v>
          </cell>
        </row>
        <row r="44">
          <cell r="B44">
            <v>-66</v>
          </cell>
          <cell r="D44" t="str">
            <v>CABLE TRAY 지지금구</v>
          </cell>
          <cell r="E44" t="str">
            <v>W:600(수직구간)</v>
          </cell>
          <cell r="F44" t="str">
            <v>식</v>
          </cell>
          <cell r="G44">
            <v>4954</v>
          </cell>
          <cell r="H44">
            <v>3542</v>
          </cell>
          <cell r="I44">
            <v>0</v>
          </cell>
          <cell r="J44">
            <v>8496</v>
          </cell>
        </row>
        <row r="45">
          <cell r="B45">
            <v>-67</v>
          </cell>
          <cell r="C45" t="str">
            <v>제4-15호</v>
          </cell>
          <cell r="D45" t="str">
            <v>RACE WAY 지지</v>
          </cell>
          <cell r="E45" t="str">
            <v>40*40</v>
          </cell>
          <cell r="F45" t="str">
            <v>식</v>
          </cell>
          <cell r="G45">
            <v>3205</v>
          </cell>
          <cell r="H45">
            <v>1518</v>
          </cell>
          <cell r="I45">
            <v>0</v>
          </cell>
          <cell r="J45">
            <v>4723</v>
          </cell>
        </row>
        <row r="46">
          <cell r="B46">
            <v>-68</v>
          </cell>
          <cell r="C46" t="str">
            <v>제4-16호</v>
          </cell>
          <cell r="D46" t="str">
            <v>RACE WAY 지지</v>
          </cell>
          <cell r="E46" t="str">
            <v>70*40</v>
          </cell>
          <cell r="F46" t="str">
            <v>식</v>
          </cell>
          <cell r="G46">
            <v>2715</v>
          </cell>
          <cell r="H46">
            <v>1518</v>
          </cell>
          <cell r="I46">
            <v>0</v>
          </cell>
          <cell r="J46">
            <v>4233</v>
          </cell>
        </row>
        <row r="47">
          <cell r="B47">
            <v>-81</v>
          </cell>
          <cell r="C47" t="str">
            <v>제5-1호</v>
          </cell>
          <cell r="D47" t="str">
            <v>동력함기초 (냉난방)</v>
          </cell>
          <cell r="E47" t="str">
            <v>W:1000*H200*D550</v>
          </cell>
          <cell r="F47" t="str">
            <v>식</v>
          </cell>
          <cell r="G47">
            <v>18321</v>
          </cell>
          <cell r="H47">
            <v>15293.327000000001</v>
          </cell>
          <cell r="I47">
            <v>0</v>
          </cell>
          <cell r="J47">
            <v>33614.327000000005</v>
          </cell>
        </row>
        <row r="48">
          <cell r="B48">
            <v>-91</v>
          </cell>
          <cell r="D48" t="str">
            <v>외등 기초대</v>
          </cell>
          <cell r="E48" t="str">
            <v>400*600*700</v>
          </cell>
          <cell r="F48" t="str">
            <v>식</v>
          </cell>
          <cell r="G48">
            <v>66083</v>
          </cell>
          <cell r="H48">
            <v>109457.102</v>
          </cell>
          <cell r="I48">
            <v>1723</v>
          </cell>
          <cell r="J48">
            <v>177263.10200000001</v>
          </cell>
        </row>
        <row r="49">
          <cell r="B49">
            <v>-53</v>
          </cell>
          <cell r="D49" t="str">
            <v>피뢰침</v>
          </cell>
          <cell r="E49" t="str">
            <v>H:4M</v>
          </cell>
          <cell r="F49" t="str">
            <v>식</v>
          </cell>
          <cell r="G49">
            <v>91969</v>
          </cell>
          <cell r="H49">
            <v>139795.19399999999</v>
          </cell>
          <cell r="I49">
            <v>22</v>
          </cell>
          <cell r="J49">
            <v>231786.19399999999</v>
          </cell>
        </row>
        <row r="50">
          <cell r="B50">
            <v>-78</v>
          </cell>
          <cell r="D50" t="str">
            <v>동력배관지지금구</v>
          </cell>
          <cell r="F50" t="str">
            <v>식</v>
          </cell>
          <cell r="G50">
            <v>3349</v>
          </cell>
          <cell r="H50">
            <v>1670.3348000000001</v>
          </cell>
          <cell r="I50">
            <v>0</v>
          </cell>
          <cell r="J50">
            <v>5019.3348000000005</v>
          </cell>
        </row>
        <row r="51">
          <cell r="B51">
            <v>-3101</v>
          </cell>
          <cell r="C51" t="str">
            <v>제5-5호</v>
          </cell>
          <cell r="D51" t="str">
            <v>가설사무소</v>
          </cell>
          <cell r="E51" t="str">
            <v>조립식 6개월</v>
          </cell>
          <cell r="F51" t="str">
            <v>㎡</v>
          </cell>
          <cell r="G51">
            <v>0</v>
          </cell>
          <cell r="H51">
            <v>0</v>
          </cell>
          <cell r="I51">
            <v>60788.06</v>
          </cell>
          <cell r="J51">
            <v>60788.06</v>
          </cell>
        </row>
        <row r="52">
          <cell r="B52">
            <v>-94</v>
          </cell>
          <cell r="D52" t="str">
            <v>등기구 (Q TYPE, 외등)</v>
          </cell>
          <cell r="E52" t="str">
            <v>MH 250W (옥외 외등)</v>
          </cell>
          <cell r="F52" t="str">
            <v>개</v>
          </cell>
          <cell r="G52">
            <v>737532</v>
          </cell>
          <cell r="H52">
            <v>151620</v>
          </cell>
          <cell r="I52">
            <v>0</v>
          </cell>
          <cell r="J52">
            <v>889152</v>
          </cell>
        </row>
        <row r="53">
          <cell r="B53">
            <v>-9001</v>
          </cell>
          <cell r="D53" t="str">
            <v>수동발신기세트</v>
          </cell>
          <cell r="E53" t="str">
            <v>단독형</v>
          </cell>
          <cell r="F53" t="str">
            <v>식</v>
          </cell>
          <cell r="G53">
            <v>86727</v>
          </cell>
          <cell r="H53">
            <v>61370</v>
          </cell>
          <cell r="I53">
            <v>0</v>
          </cell>
          <cell r="J53">
            <v>148097</v>
          </cell>
        </row>
        <row r="54">
          <cell r="B54">
            <v>-9002</v>
          </cell>
          <cell r="C54" t="str">
            <v>제8-2호</v>
          </cell>
          <cell r="D54" t="str">
            <v>수동발신기세트</v>
          </cell>
          <cell r="E54" t="str">
            <v>소화전내장형</v>
          </cell>
          <cell r="F54" t="str">
            <v>식</v>
          </cell>
          <cell r="G54">
            <v>89016</v>
          </cell>
          <cell r="H54">
            <v>75810</v>
          </cell>
          <cell r="I54">
            <v>0</v>
          </cell>
          <cell r="J54">
            <v>164826</v>
          </cell>
        </row>
        <row r="55">
          <cell r="B55">
            <v>-9003</v>
          </cell>
          <cell r="C55" t="str">
            <v>제8-3호</v>
          </cell>
          <cell r="D55" t="str">
            <v>소방단자함</v>
          </cell>
          <cell r="E55" t="str">
            <v>100P</v>
          </cell>
          <cell r="F55" t="str">
            <v>식</v>
          </cell>
          <cell r="G55">
            <v>176458</v>
          </cell>
          <cell r="H55">
            <v>799250</v>
          </cell>
          <cell r="I55">
            <v>0</v>
          </cell>
          <cell r="J55">
            <v>975708</v>
          </cell>
        </row>
        <row r="56">
          <cell r="B56">
            <v>-95</v>
          </cell>
          <cell r="D56" t="str">
            <v>수배전반 소운반 및 설치비</v>
          </cell>
          <cell r="F56" t="str">
            <v>식</v>
          </cell>
          <cell r="G56">
            <v>0</v>
          </cell>
          <cell r="H56">
            <v>2777340</v>
          </cell>
          <cell r="I56">
            <v>640000</v>
          </cell>
          <cell r="J56">
            <v>3417340</v>
          </cell>
        </row>
        <row r="57">
          <cell r="B57">
            <v>-2201</v>
          </cell>
          <cell r="C57" t="str">
            <v>제9-2호</v>
          </cell>
          <cell r="D57" t="str">
            <v>분전함 (L2-1-M)</v>
          </cell>
          <cell r="E57" t="str">
            <v>700*1900*180(노출형)</v>
          </cell>
          <cell r="F57" t="str">
            <v>식</v>
          </cell>
          <cell r="G57">
            <v>2200803.1</v>
          </cell>
          <cell r="H57">
            <v>1347974</v>
          </cell>
          <cell r="I57">
            <v>0</v>
          </cell>
          <cell r="J57">
            <v>3548777.1</v>
          </cell>
        </row>
        <row r="58">
          <cell r="B58">
            <v>-2202</v>
          </cell>
          <cell r="C58" t="str">
            <v>제9-3호</v>
          </cell>
          <cell r="D58" t="str">
            <v>분전함 (L1-1)</v>
          </cell>
          <cell r="E58" t="str">
            <v>600*850*150(매입형)</v>
          </cell>
          <cell r="F58" t="str">
            <v>식</v>
          </cell>
          <cell r="G58">
            <v>415364.85</v>
          </cell>
          <cell r="H58">
            <v>363888</v>
          </cell>
          <cell r="J58">
            <v>779252.85</v>
          </cell>
        </row>
        <row r="59">
          <cell r="B59">
            <v>-2203</v>
          </cell>
          <cell r="C59" t="str">
            <v>제9-4호</v>
          </cell>
          <cell r="D59" t="str">
            <v>분전함 (L3-1)</v>
          </cell>
          <cell r="E59" t="str">
            <v>700*1100*180(노출형)</v>
          </cell>
          <cell r="F59" t="str">
            <v>식</v>
          </cell>
          <cell r="G59">
            <v>917907.1</v>
          </cell>
          <cell r="H59">
            <v>537168</v>
          </cell>
          <cell r="J59">
            <v>1455075.1</v>
          </cell>
        </row>
        <row r="60">
          <cell r="B60">
            <v>-2204</v>
          </cell>
          <cell r="C60" t="str">
            <v>제9-5호</v>
          </cell>
          <cell r="D60" t="str">
            <v>분전함 (L3-1A)</v>
          </cell>
          <cell r="E60" t="str">
            <v>600*11000*150(매입형)</v>
          </cell>
          <cell r="F60" t="str">
            <v>식</v>
          </cell>
          <cell r="G60">
            <v>536640.1</v>
          </cell>
          <cell r="H60">
            <v>488072</v>
          </cell>
          <cell r="J60">
            <v>1024712.1</v>
          </cell>
        </row>
        <row r="61">
          <cell r="B61">
            <v>-2205</v>
          </cell>
          <cell r="C61" t="str">
            <v>제9-6호</v>
          </cell>
          <cell r="D61" t="str">
            <v>분전함 (L3-1B)</v>
          </cell>
          <cell r="E61" t="str">
            <v>600*11000*150(매입형)</v>
          </cell>
          <cell r="F61" t="str">
            <v>식</v>
          </cell>
          <cell r="G61">
            <v>536640.1</v>
          </cell>
          <cell r="H61">
            <v>488072</v>
          </cell>
          <cell r="J61">
            <v>1024712.1</v>
          </cell>
        </row>
        <row r="62">
          <cell r="B62">
            <v>-2206</v>
          </cell>
          <cell r="C62" t="str">
            <v>제9-7호</v>
          </cell>
          <cell r="D62" t="str">
            <v>분전함 (L3-1C)</v>
          </cell>
          <cell r="E62" t="str">
            <v>600*10000*150(매입형)</v>
          </cell>
          <cell r="F62" t="str">
            <v>식</v>
          </cell>
          <cell r="G62">
            <v>482489.35</v>
          </cell>
          <cell r="H62">
            <v>425980</v>
          </cell>
          <cell r="J62">
            <v>908469.35</v>
          </cell>
        </row>
        <row r="63">
          <cell r="B63">
            <v>-2207</v>
          </cell>
          <cell r="C63" t="str">
            <v>제9-8호</v>
          </cell>
          <cell r="D63" t="str">
            <v>분전함 (L2-1A)</v>
          </cell>
          <cell r="E63" t="str">
            <v>600*10000*150(매입형)</v>
          </cell>
          <cell r="F63" t="str">
            <v>식</v>
          </cell>
          <cell r="G63">
            <v>501260.2</v>
          </cell>
          <cell r="H63">
            <v>379772</v>
          </cell>
          <cell r="J63">
            <v>881032.2</v>
          </cell>
        </row>
        <row r="64">
          <cell r="B64">
            <v>-2208</v>
          </cell>
          <cell r="C64" t="str">
            <v>제9-9호</v>
          </cell>
          <cell r="D64" t="str">
            <v>분전함 (L4-1)</v>
          </cell>
          <cell r="E64" t="str">
            <v>600*1000*180(노출형)</v>
          </cell>
          <cell r="F64" t="str">
            <v>식</v>
          </cell>
          <cell r="G64">
            <v>678701.8</v>
          </cell>
          <cell r="H64">
            <v>447640</v>
          </cell>
          <cell r="J64">
            <v>1126341.8</v>
          </cell>
        </row>
        <row r="65">
          <cell r="B65">
            <v>-2209</v>
          </cell>
          <cell r="C65" t="str">
            <v>제9-10호</v>
          </cell>
          <cell r="D65" t="str">
            <v>분전함 (L5-1)</v>
          </cell>
          <cell r="E65" t="str">
            <v>700*1000*180(노출형)</v>
          </cell>
          <cell r="F65" t="str">
            <v>식</v>
          </cell>
          <cell r="G65">
            <v>955505.45</v>
          </cell>
          <cell r="H65">
            <v>443308</v>
          </cell>
          <cell r="J65">
            <v>1398813.45</v>
          </cell>
        </row>
        <row r="66">
          <cell r="B66">
            <v>-2210</v>
          </cell>
          <cell r="C66" t="str">
            <v>제9-11호</v>
          </cell>
          <cell r="D66" t="str">
            <v>분전함 (L5-1A)</v>
          </cell>
          <cell r="E66" t="str">
            <v>700*1900*200(노출형)</v>
          </cell>
          <cell r="F66" t="str">
            <v>식</v>
          </cell>
          <cell r="G66">
            <v>1798529.5</v>
          </cell>
          <cell r="H66">
            <v>1212238</v>
          </cell>
          <cell r="J66">
            <v>3010767.5</v>
          </cell>
        </row>
        <row r="67">
          <cell r="B67">
            <v>-2211</v>
          </cell>
          <cell r="C67" t="str">
            <v>제9-12호</v>
          </cell>
          <cell r="D67" t="str">
            <v>P4-K PNL</v>
          </cell>
          <cell r="E67" t="str">
            <v>700*1400*150(매입형)</v>
          </cell>
          <cell r="F67" t="str">
            <v>식</v>
          </cell>
          <cell r="G67">
            <v>1766134.85</v>
          </cell>
          <cell r="H67">
            <v>948708</v>
          </cell>
          <cell r="J67">
            <v>2714842.85</v>
          </cell>
        </row>
        <row r="68">
          <cell r="B68">
            <v>-2212</v>
          </cell>
          <cell r="C68" t="str">
            <v>제9-13호</v>
          </cell>
          <cell r="D68" t="str">
            <v>P5-DW PNL</v>
          </cell>
          <cell r="E68" t="str">
            <v>600*800*150(매입형)</v>
          </cell>
          <cell r="F68" t="str">
            <v>식</v>
          </cell>
          <cell r="G68">
            <v>363989.7</v>
          </cell>
          <cell r="H68">
            <v>216600</v>
          </cell>
          <cell r="J68">
            <v>580589.69999999995</v>
          </cell>
        </row>
        <row r="69">
          <cell r="B69">
            <v>-2213</v>
          </cell>
          <cell r="C69" t="str">
            <v>제9-14호</v>
          </cell>
          <cell r="D69" t="str">
            <v>P5-N PNL</v>
          </cell>
          <cell r="E69" t="str">
            <v>700*1300*180(노출형)</v>
          </cell>
          <cell r="F69" t="str">
            <v>식</v>
          </cell>
          <cell r="G69">
            <v>1459955.15</v>
          </cell>
          <cell r="H69">
            <v>740050</v>
          </cell>
          <cell r="J69">
            <v>2200005.15</v>
          </cell>
        </row>
        <row r="70">
          <cell r="B70">
            <v>-2214</v>
          </cell>
          <cell r="C70" t="str">
            <v>제9-15호</v>
          </cell>
          <cell r="D70" t="str">
            <v>PR-N PNL</v>
          </cell>
          <cell r="E70" t="str">
            <v>700*1800*250(노출자립형)</v>
          </cell>
          <cell r="F70" t="str">
            <v>식</v>
          </cell>
          <cell r="G70">
            <v>2229869.7000000002</v>
          </cell>
          <cell r="H70">
            <v>1113324</v>
          </cell>
          <cell r="J70">
            <v>3343193.7</v>
          </cell>
        </row>
        <row r="71">
          <cell r="B71">
            <v>-2215</v>
          </cell>
          <cell r="C71" t="str">
            <v>제9-16호</v>
          </cell>
          <cell r="D71" t="str">
            <v>P-S PNL</v>
          </cell>
          <cell r="E71" t="str">
            <v>300*300*150(매입형)</v>
          </cell>
          <cell r="F71" t="str">
            <v>식</v>
          </cell>
          <cell r="G71">
            <v>81682</v>
          </cell>
          <cell r="H71">
            <v>41876</v>
          </cell>
          <cell r="J71">
            <v>123558</v>
          </cell>
        </row>
        <row r="72">
          <cell r="B72">
            <v>-2216</v>
          </cell>
          <cell r="D72" t="str">
            <v>P-P PNL</v>
          </cell>
          <cell r="E72" t="str">
            <v>700*700*180(노출)</v>
          </cell>
          <cell r="F72" t="str">
            <v>식</v>
          </cell>
          <cell r="G72" t="e">
            <v>#REF!</v>
          </cell>
          <cell r="H72" t="e">
            <v>#REF!</v>
          </cell>
          <cell r="I72" t="e">
            <v>#REF!</v>
          </cell>
          <cell r="J72" t="e">
            <v>#REF!</v>
          </cell>
        </row>
        <row r="73">
          <cell r="B73">
            <v>-112</v>
          </cell>
          <cell r="C73" t="str">
            <v>제9-17호</v>
          </cell>
          <cell r="D73" t="str">
            <v>ON/OFF BUTTON PNL (S/W x16EA)</v>
          </cell>
          <cell r="E73" t="str">
            <v>400*500*150</v>
          </cell>
          <cell r="F73" t="str">
            <v>식</v>
          </cell>
          <cell r="G73">
            <v>162004</v>
          </cell>
          <cell r="H73">
            <v>115520</v>
          </cell>
          <cell r="I73">
            <v>0</v>
          </cell>
          <cell r="J73">
            <v>277524</v>
          </cell>
        </row>
        <row r="74">
          <cell r="B74">
            <v>-101</v>
          </cell>
          <cell r="D74" t="str">
            <v>변압기반 (TR-1)</v>
          </cell>
          <cell r="E74" t="str">
            <v>200W*2550H*2500D</v>
          </cell>
          <cell r="F74" t="str">
            <v>식</v>
          </cell>
          <cell r="G74" t="e">
            <v>#REF!</v>
          </cell>
          <cell r="H74" t="e">
            <v>#REF!</v>
          </cell>
          <cell r="I74" t="e">
            <v>#REF!</v>
          </cell>
          <cell r="J74" t="e">
            <v>#REF!</v>
          </cell>
        </row>
        <row r="75">
          <cell r="B75">
            <v>-102</v>
          </cell>
          <cell r="D75" t="str">
            <v>저압배전반 (LV-1)</v>
          </cell>
          <cell r="E75" t="str">
            <v>800W*2350H*1500D</v>
          </cell>
          <cell r="F75" t="str">
            <v>식</v>
          </cell>
          <cell r="G75" t="e">
            <v>#REF!</v>
          </cell>
          <cell r="H75" t="e">
            <v>#REF!</v>
          </cell>
          <cell r="I75" t="e">
            <v>#REF!</v>
          </cell>
          <cell r="J75" t="e">
            <v>#REF!</v>
          </cell>
        </row>
        <row r="76">
          <cell r="B76">
            <v>-103</v>
          </cell>
          <cell r="D76" t="str">
            <v>동력함 (P-R-N)</v>
          </cell>
          <cell r="E76" t="str">
            <v>900W*1700H*450D(노출)</v>
          </cell>
          <cell r="F76" t="str">
            <v>식</v>
          </cell>
          <cell r="G76" t="e">
            <v>#REF!</v>
          </cell>
          <cell r="H76" t="e">
            <v>#REF!</v>
          </cell>
          <cell r="I76" t="e">
            <v>#REF!</v>
          </cell>
          <cell r="J76" t="e">
            <v>#REF!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3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지급자재조서"/>
      <sheetName val="도급예산내역서"/>
      <sheetName val="목차"/>
      <sheetName val="1.시공측량(지중)"/>
      <sheetName val="2.케이블신설"/>
      <sheetName val="3.접속함신설"/>
      <sheetName val="4.선로접지신설"/>
      <sheetName val="5.관로신설"/>
      <sheetName val="1)관로토공"/>
      <sheetName val="2)지중전선관신설"/>
      <sheetName val="3)관로연결보강"/>
      <sheetName val="4)관로모래부설"/>
      <sheetName val="5)지하매설물보호공(각종)"/>
      <sheetName val="6.맨홀신설"/>
      <sheetName val="1)맨홀토공(TYPE-A)"/>
      <sheetName val="2)맨홀가시설물설치및철거"/>
      <sheetName val="3)맨홀설치공(TYPE-A)"/>
      <sheetName val="7.하천횡단"/>
      <sheetName val="1)가물막이공사"/>
      <sheetName val="2)하천횡단 관로보호공"/>
      <sheetName val="3)하천횡단관로가시설물설치및철거"/>
      <sheetName val="8.맨홀접지신설"/>
      <sheetName val="9.안전시설물설치및철거"/>
      <sheetName val="10.도로포장공사"/>
      <sheetName val="1)포장절단및깨기"/>
      <sheetName val="2)아스콘포장"/>
      <sheetName val="3)콘크리트포장"/>
      <sheetName val="4)차선도색"/>
      <sheetName val="5)중기운반"/>
      <sheetName val="관로수량"/>
      <sheetName val="자재단가표 "/>
      <sheetName val="노임단가조사표"/>
      <sheetName val="기계손료단가표"/>
      <sheetName val="압입기계손료산정"/>
      <sheetName val="전력비"/>
      <sheetName val="폐기물처리비"/>
      <sheetName val="가설공사비"/>
      <sheetName val="2004년공사원가제비율표"/>
      <sheetName val="감리비산출"/>
      <sheetName val="호표집계표"/>
      <sheetName val="호표.1(백호우-0.7)"/>
      <sheetName val="호표.2(백호우-0.4)"/>
      <sheetName val="호표.3(로우더)"/>
      <sheetName val="호표.4(덤프트럭)"/>
      <sheetName val="호표.5(불도저)"/>
      <sheetName val="호표.6(모우터그레이더)"/>
      <sheetName val="호표.7(물탱크)"/>
      <sheetName val="호표.8(로울러)"/>
      <sheetName val="호표.9(휘니셔)"/>
      <sheetName val="호표.10(아스팔트살포기)"/>
      <sheetName val="간지"/>
      <sheetName val="공종별예산조서"/>
      <sheetName val="기계손료"/>
      <sheetName val="봉양~조차장간고하개명(신설)"/>
      <sheetName val="도담구내 개소별 명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3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#REF"/>
      <sheetName val="당진1,2호기전선관설치및접지4차공사내역서-을지"/>
      <sheetName val="대포2교접속"/>
      <sheetName val="천방교접속"/>
      <sheetName val="견적"/>
      <sheetName val="전기내역서(총계)"/>
      <sheetName val="견적서"/>
      <sheetName val="품셈"/>
      <sheetName val="내역서"/>
      <sheetName val="인원"/>
      <sheetName val="직노"/>
      <sheetName val="이형관중량"/>
      <sheetName val="일위대가(목록)"/>
      <sheetName val="산근(목록)"/>
      <sheetName val="재료비"/>
      <sheetName val="토공"/>
      <sheetName val="Y-WORK"/>
      <sheetName val="접지수량"/>
      <sheetName val="토목내역서"/>
      <sheetName val="98지급계획"/>
      <sheetName val="내역서1"/>
      <sheetName val="SHL"/>
      <sheetName val="내#일산설치"/>
      <sheetName val="원가계산서"/>
      <sheetName val="#2_일위대가목록"/>
      <sheetName val="요율"/>
      <sheetName val="앉음벽 (2)"/>
      <sheetName val="양식_자재단가조사표"/>
      <sheetName val="일위대가"/>
      <sheetName val="지급자재조서"/>
      <sheetName val="봉양~조차장간고하개명(신설)"/>
      <sheetName val="Sheet6"/>
      <sheetName val="내역"/>
      <sheetName val="아산60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3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sheet1"/>
      <sheetName val="지급자재조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내역서"/>
      <sheetName val="품셈총괄"/>
      <sheetName val="품셈"/>
      <sheetName val="수량"/>
      <sheetName val="노임단가"/>
      <sheetName val="적용단가"/>
      <sheetName val="항공기 제비용"/>
      <sheetName val="장비가격가준"/>
      <sheetName val="장비가격"/>
      <sheetName val="공정표"/>
      <sheetName val="약품공급2"/>
      <sheetName val="sheet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내역서"/>
      <sheetName val="품셈총괄"/>
      <sheetName val="품셈"/>
      <sheetName val="수량"/>
      <sheetName val="노임단가"/>
      <sheetName val="적용단가"/>
      <sheetName val="항공기 제비용"/>
      <sheetName val="장비가격가준"/>
      <sheetName val="장비가격"/>
      <sheetName val="공정표"/>
      <sheetName val="약품공급2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케정수량"/>
      <sheetName val="케수종합"/>
      <sheetName val="토목수종"/>
      <sheetName val="토공량"/>
      <sheetName val="가시설량"/>
      <sheetName val="구조량"/>
      <sheetName val="관로량"/>
      <sheetName val="강관량"/>
      <sheetName val="부대량"/>
      <sheetName val="지입자재"/>
      <sheetName val="지입자재2"/>
      <sheetName val="강재총괄"/>
      <sheetName val="철근량"/>
      <sheetName val="수량산출내역"/>
      <sheetName val="변경설명"/>
      <sheetName val="재료변동"/>
      <sheetName val="노무변동"/>
      <sheetName val="수량집계"/>
      <sheetName val="수길이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3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만경견적"/>
      <sheetName val="만경계측기"/>
      <sheetName val="만경시스템"/>
      <sheetName val="만경산근"/>
      <sheetName val="문화중계산근"/>
      <sheetName val="몽산중계산근"/>
      <sheetName val="대문내중계산근"/>
      <sheetName val="남리중계산근"/>
      <sheetName val="만경내역"/>
      <sheetName val="부총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3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도계산서"/>
      <sheetName val="데이타"/>
      <sheetName val="#REF"/>
      <sheetName val="예산서(7)"/>
      <sheetName val="총공사비"/>
      <sheetName val="부총"/>
      <sheetName val="DAT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★간지1"/>
      <sheetName val="건(총)"/>
      <sheetName val="어룡"/>
      <sheetName val="증리1"/>
      <sheetName val="증리2"/>
      <sheetName val="신남-"/>
      <sheetName val="정족1"/>
      <sheetName val="퇴1"/>
      <sheetName val="퇴2"/>
      <sheetName val="퇴3"/>
      <sheetName val="퇴4"/>
      <sheetName val="퇴4-"/>
      <sheetName val="온1"/>
      <sheetName val="온2"/>
      <sheetName val="근화2"/>
      <sheetName val="근화1"/>
      <sheetName val="★간지2"/>
      <sheetName val="기계실"/>
      <sheetName val="자료"/>
      <sheetName val="설계명세"/>
      <sheetName val="예산서(7)"/>
      <sheetName val="총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착공계"/>
      <sheetName val="운반비"/>
      <sheetName val="기성"/>
      <sheetName val="어룡"/>
      <sheetName val="설계명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입력"/>
      <sheetName val="표 지"/>
      <sheetName val="계획서"/>
      <sheetName val="설명서"/>
      <sheetName val="예산서"/>
      <sheetName val="공정표"/>
      <sheetName val="설계명세서"/>
      <sheetName val="단위공량산출"/>
      <sheetName val="공량설계표"/>
      <sheetName val="출력창"/>
      <sheetName val="준공정산"/>
      <sheetName val="준공보고"/>
      <sheetName val="산출명세"/>
      <sheetName val="간이공사"/>
      <sheetName val="간이예산"/>
      <sheetName val="간이준공보고"/>
      <sheetName val="일반시방서"/>
      <sheetName val="표준공종"/>
      <sheetName val="특기시방서"/>
      <sheetName val="업무처리전"/>
      <sheetName val="사용방법"/>
      <sheetName val="Module1"/>
      <sheetName val="Module2"/>
      <sheetName val="지급자재조서"/>
      <sheetName val="공사착공계"/>
      <sheetName val="어룡"/>
      <sheetName val="내역서1"/>
      <sheetName val="봉양~조차장간고하개명(신설)"/>
      <sheetName val="공사설계서"/>
      <sheetName val="신설수량"/>
      <sheetName val="접지수량"/>
      <sheetName val="단가계약 현황"/>
      <sheetName val="노임단가"/>
      <sheetName val="재료비단가"/>
      <sheetName val="평가데이터"/>
      <sheetName val="내역서"/>
      <sheetName val="현장관리비"/>
      <sheetName val="실행내역"/>
      <sheetName val="설계명세"/>
      <sheetName val="품셈(기초)"/>
      <sheetName val="시중노임단가"/>
      <sheetName val="설계서(7)"/>
      <sheetName val="세금자료"/>
      <sheetName val="설계서"/>
      <sheetName val="품셈표"/>
      <sheetName val="부총"/>
      <sheetName val="노무비"/>
      <sheetName val="공사통보서"/>
      <sheetName val="일위대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03전반노무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3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재표지"/>
      <sheetName val="공정표"/>
      <sheetName val="증감(총괄)"/>
      <sheetName val="증감내역대비"/>
      <sheetName val="과천증감"/>
      <sheetName val="성남증감"/>
      <sheetName val="팔당증감"/>
      <sheetName val="산출(총괄)"/>
      <sheetName val="과천산출"/>
      <sheetName val="성남산출"/>
      <sheetName val="팔당산출"/>
      <sheetName val="원가계산(총괄)"/>
      <sheetName val="과천원가"/>
      <sheetName val="성남원가"/>
      <sheetName val="팔당원가"/>
      <sheetName val="내역(총괄)"/>
      <sheetName val="과천내역"/>
      <sheetName val="성남내역"/>
      <sheetName val="팔당내역"/>
      <sheetName val="일위집계표"/>
      <sheetName val="일위대가표"/>
      <sheetName val="신규일위"/>
      <sheetName val="단가산출서"/>
      <sheetName val="과천수량"/>
      <sheetName val="과천수량집계"/>
      <sheetName val="과천수량산출서"/>
      <sheetName val="성남수량집계표"/>
      <sheetName val="성남수량산출서"/>
      <sheetName val="팔당수량집계표"/>
      <sheetName val="팔당수량산출서"/>
      <sheetName val="기타경비산출서"/>
      <sheetName val="직영비"/>
      <sheetName val="준공정산"/>
      <sheetName val="공사착공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</sheetDataSet>
  </externalBook>
</externalLink>
</file>

<file path=xl/externalLinks/externalLink3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선박사용료"/>
      <sheetName val="설계명세"/>
      <sheetName val="과천내역"/>
      <sheetName val="준공정산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3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변경요청서"/>
      <sheetName val="1.설계변경사유서"/>
      <sheetName val="2.공사비증감비교표"/>
      <sheetName val="3.증감비교표"/>
      <sheetName val="4.표지"/>
      <sheetName val="4.1공사원가"/>
      <sheetName val="4.2내역서"/>
      <sheetName val="4.3.일위대가"/>
      <sheetName val="6.인공산출"/>
      <sheetName val="5.표지"/>
      <sheetName val="5.1수량산출"/>
      <sheetName val="6.수량산출(1)"/>
      <sheetName val="6.수량산출(2)"/>
      <sheetName val="6.수량산출(3)"/>
      <sheetName val="설계명세"/>
      <sheetName val="과천내역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3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설계명세"/>
      <sheetName val="전신환매도율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표"/>
      <sheetName val="종부"/>
      <sheetName val="종합부표"/>
      <sheetName val="공단재,경"/>
      <sheetName val="공단노임"/>
      <sheetName val="공단가집"/>
      <sheetName val="현설수량 "/>
      <sheetName val="예산서(토목)"/>
      <sheetName val="공비예을"/>
      <sheetName val="수량집계"/>
      <sheetName val="주요자재기타수량"/>
      <sheetName val="토공집계계"/>
      <sheetName val="콘크리트"/>
      <sheetName val="거푸집"/>
      <sheetName val="철근수량"/>
      <sheetName val="복구면적"/>
      <sheetName val="진입로개설"/>
      <sheetName val="기초규격"/>
      <sheetName val="철탑재원"/>
      <sheetName val="옹벽산출"/>
      <sheetName val="표지"/>
      <sheetName val="골재산출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</sheetDataSet>
  </externalBook>
</externalLink>
</file>

<file path=xl/externalLinks/externalLink3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(신설)"/>
      <sheetName val="1공구총(신설)"/>
      <sheetName val="2공구총(신설)"/>
      <sheetName val="교육설비(2공구)"/>
      <sheetName val="총(신설)(참고)"/>
      <sheetName val="공사착공계"/>
      <sheetName val="직노"/>
      <sheetName val="실행내역"/>
      <sheetName val="골재산출"/>
      <sheetName val="1.설계설명서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(신설)"/>
      <sheetName val="1공구총(신설)"/>
      <sheetName val="2공구총(신설)"/>
      <sheetName val="총(철거)"/>
      <sheetName val="1공구총(철거)"/>
      <sheetName val="2공구총(철거)"/>
      <sheetName val="예산조서"/>
      <sheetName val="단가산출(신설)"/>
      <sheetName val="단가산출(철거)"/>
      <sheetName val="기타재료"/>
      <sheetName val="총물량표"/>
      <sheetName val="표지목차"/>
      <sheetName val="간지1"/>
      <sheetName val="공사원가"/>
      <sheetName val="간지2"/>
      <sheetName val="간지3"/>
      <sheetName val="관급자재"/>
      <sheetName val="간지4"/>
      <sheetName val="공통단가"/>
      <sheetName val="단가산출서"/>
      <sheetName val="간지5"/>
      <sheetName val="운반비산출"/>
      <sheetName val="차량비"/>
      <sheetName val="중량산출"/>
      <sheetName val="간지6"/>
      <sheetName val="작업부산물"/>
      <sheetName val="간지7"/>
      <sheetName val="자재단가비교표"/>
      <sheetName val="간지8"/>
      <sheetName val="경비율"/>
      <sheetName val="물량표"/>
      <sheetName val="단가비교표"/>
      <sheetName val="BASIC (2)"/>
      <sheetName val="공사설계서"/>
      <sheetName val="동원인원"/>
      <sheetName val="직노"/>
      <sheetName val="실행내역"/>
      <sheetName val="단가산출기초"/>
      <sheetName val="수량산출내역서"/>
      <sheetName val="노단"/>
      <sheetName val="수량집계"/>
      <sheetName val="수량산출"/>
      <sheetName val="48일위"/>
      <sheetName val="요율"/>
      <sheetName val="13.단가비교표"/>
      <sheetName val="단가 (2)"/>
      <sheetName val="설계명세서"/>
      <sheetName val="4.2내역서"/>
      <sheetName val="조명율표"/>
      <sheetName val="개요"/>
      <sheetName val="1.설계설명서"/>
      <sheetName val="설계예산서"/>
      <sheetName val="예산내역서"/>
      <sheetName val="예정공정표"/>
      <sheetName val="총계"/>
      <sheetName val="산출0"/>
      <sheetName val="총괄표"/>
      <sheetName val="24.보증금(전신전화가입권)"/>
    </sheetNames>
    <sheetDataSet>
      <sheetData sheetId="0"/>
      <sheetData sheetId="1"/>
      <sheetData sheetId="2"/>
      <sheetData sheetId="3" refreshError="1"/>
      <sheetData sheetId="4" refreshError="1"/>
      <sheetData sheetId="5"/>
      <sheetData sheetId="6"/>
      <sheetData sheetId="7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3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고등학교"/>
      <sheetName val="요율"/>
      <sheetName val="내역서1"/>
      <sheetName val="조명율표"/>
      <sheetName val="건축내역"/>
      <sheetName val="200"/>
      <sheetName val="실행내역"/>
      <sheetName val="내역서"/>
      <sheetName val="빌딩 안내"/>
      <sheetName val="직노"/>
      <sheetName val="노무비 근거"/>
      <sheetName val="한일양산"/>
      <sheetName val="N賃率-職"/>
      <sheetName val="48전력선로일위"/>
      <sheetName val="A 견적"/>
      <sheetName val="전기일위목록"/>
      <sheetName val="설계금내역서"/>
      <sheetName val="수량산출서"/>
      <sheetName val="실행"/>
      <sheetName val="교통대책내역"/>
      <sheetName val="내역"/>
      <sheetName val="공사비총괄표"/>
      <sheetName val="신우"/>
      <sheetName val="총괄표"/>
      <sheetName val="갑지"/>
      <sheetName val="집계표"/>
      <sheetName val="CTEMCOST"/>
      <sheetName val="기본일위"/>
      <sheetName val="설계서"/>
      <sheetName val="98지급계획"/>
      <sheetName val="예산M11A"/>
      <sheetName val=" 소방공사 산출근거"/>
      <sheetName val="영창26"/>
      <sheetName val="Sheet1"/>
      <sheetName val="#REF"/>
      <sheetName val="일위대가집계표"/>
      <sheetName val="원가계산서 "/>
      <sheetName val="내역표지"/>
      <sheetName val="일위"/>
      <sheetName val="물가조사"/>
      <sheetName val="Sheet2"/>
      <sheetName val="Sheet3"/>
      <sheetName val="산출금액내역"/>
      <sheetName val="자재단가"/>
      <sheetName val="봉방동근생"/>
      <sheetName val="대공종"/>
      <sheetName val="제잡비"/>
      <sheetName val="표지 (2)"/>
      <sheetName val="BasePriceList"/>
      <sheetName val="노임단가표"/>
      <sheetName val="일위대가표"/>
      <sheetName val="차수공개요"/>
      <sheetName val="MAIN_TABLE"/>
      <sheetName val="당초"/>
      <sheetName val="DATA"/>
      <sheetName val="3BL공동구 수량"/>
      <sheetName val="기계경비(시간당)"/>
      <sheetName val="CAT_5"/>
      <sheetName val="본부소개"/>
      <sheetName val="단가표"/>
      <sheetName val="가설공사"/>
      <sheetName val="J-EQ"/>
      <sheetName val="총(신설)"/>
      <sheetName val="95년12월말"/>
      <sheetName val="제출내역"/>
      <sheetName val="을"/>
      <sheetName val="N賃率_職"/>
      <sheetName val="SG"/>
      <sheetName val="견적서"/>
      <sheetName val="기계경비"/>
      <sheetName val="102역사"/>
      <sheetName val="AIR SHOWER(3인용)"/>
      <sheetName val="총괄"/>
      <sheetName val="골재산출"/>
      <sheetName val="NYS"/>
      <sheetName val="6호기"/>
      <sheetName val="BID"/>
      <sheetName val="101동"/>
      <sheetName val="상가TV배선"/>
      <sheetName val="1유리"/>
      <sheetName val="주beam"/>
      <sheetName val="철거산출근거"/>
      <sheetName val="설비2차"/>
      <sheetName val="적용토목"/>
      <sheetName val="원가"/>
      <sheetName val="DB"/>
      <sheetName val="97년 추정"/>
      <sheetName val="단중표"/>
      <sheetName val="수량분배표"/>
      <sheetName val="건축공사"/>
      <sheetName val="재료"/>
      <sheetName val="asd"/>
      <sheetName val="Customer Databas"/>
      <sheetName val="지하"/>
      <sheetName val="b_balju_cho"/>
      <sheetName val="중기"/>
      <sheetName val="지입자재집계표"/>
      <sheetName val="데이타"/>
      <sheetName val="입찰안"/>
      <sheetName val="990430_당초"/>
      <sheetName val="공내역"/>
      <sheetName val="수량산출"/>
      <sheetName val="5공철탑검토표"/>
      <sheetName val="4공철탑검토"/>
      <sheetName val="대창(장성)"/>
      <sheetName val="일위대가"/>
      <sheetName val="조명시설"/>
      <sheetName val="교수설계"/>
      <sheetName val="견적"/>
      <sheetName val="교각별철근수량집계표"/>
      <sheetName val="제직재"/>
      <sheetName val="중기사용료산출근거"/>
      <sheetName val="일위대가목차"/>
      <sheetName val="I一般比"/>
      <sheetName val="입상내역"/>
      <sheetName val="노임단가"/>
      <sheetName val="운반공사"/>
      <sheetName val="원가총괄"/>
      <sheetName val="급,배기팬"/>
      <sheetName val="카메라"/>
      <sheetName val="단위량"/>
      <sheetName val="재료집계표2"/>
      <sheetName val="토적집계표"/>
      <sheetName val="코드표"/>
      <sheetName val="일위총괄"/>
      <sheetName val="노무단가산정"/>
      <sheetName val="물량입력"/>
      <sheetName val="조도계산서 (도서)"/>
      <sheetName val="일위대가-내역 "/>
      <sheetName val="단가"/>
      <sheetName val="L1"/>
      <sheetName val="식생블럭단위수량"/>
      <sheetName val="토공사"/>
      <sheetName val="인수공규격"/>
      <sheetName val="내역(가지)"/>
      <sheetName val="19990101-엑셀1"/>
      <sheetName val="J直材4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기존단가 (2)"/>
      <sheetName val="갑지1"/>
      <sheetName val="바닥판"/>
      <sheetName val="입력DATA"/>
      <sheetName val="내역서 "/>
      <sheetName val="약품공급2"/>
      <sheetName val="교각1"/>
      <sheetName val="공사착공계"/>
      <sheetName val="220 (2)"/>
      <sheetName val="담장산출"/>
      <sheetName val="소일위대가코드표"/>
      <sheetName val="재개발"/>
      <sheetName val="대치판정"/>
      <sheetName val="분전반"/>
      <sheetName val="본체"/>
      <sheetName val="설직재-1"/>
      <sheetName val="개요"/>
      <sheetName val="노임"/>
      <sheetName val="직원자료입력"/>
      <sheetName val="날개벽수량표"/>
      <sheetName val="기성내역"/>
      <sheetName val="설계명세"/>
      <sheetName val="내역전기"/>
      <sheetName val="일위1"/>
      <sheetName val="적현로"/>
      <sheetName val="PIPING"/>
      <sheetName val="1.취수장"/>
      <sheetName val="연습"/>
      <sheetName val="실행(1)"/>
      <sheetName val="계약용량(서포)"/>
      <sheetName val="도담구내 개소별 명세"/>
      <sheetName val="inputdata"/>
      <sheetName val="기초자료"/>
      <sheetName val="토공 total"/>
      <sheetName val="공기압축기실"/>
      <sheetName val="철근량"/>
      <sheetName val="일위대가(가설)"/>
      <sheetName val="재료값"/>
      <sheetName val="일위_파일"/>
      <sheetName val="원본"/>
      <sheetName val="명세서"/>
      <sheetName val="측량노임.재료.기재"/>
      <sheetName val="2000년1차"/>
      <sheetName val="2000전체분"/>
      <sheetName val="B"/>
      <sheetName val="#3_일위대가목록"/>
      <sheetName val="오수공수량집계표"/>
      <sheetName val="산출근거"/>
      <sheetName val="PIPE"/>
      <sheetName val="당진1,2호기전선관설치및접지4차공사내역서-을지"/>
      <sheetName val="프로젝트"/>
      <sheetName val="부하자료"/>
      <sheetName val="Macro(MCC)"/>
      <sheetName val="노임변동률"/>
      <sheetName val="단가산출"/>
      <sheetName val="예산대비"/>
      <sheetName val="갑  지"/>
      <sheetName val="자재테이블"/>
      <sheetName val="국도접속 차도부수량"/>
      <sheetName val=" HIT-&gt;HMC 견적(3900)"/>
      <sheetName val="공정집계"/>
      <sheetName val="단가비교표_공통1"/>
      <sheetName val="내역서(중수)"/>
      <sheetName val="일 위 대 가 표"/>
      <sheetName val="공량산출서"/>
      <sheetName val="guard(m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</sheetDataSet>
  </externalBook>
</externalLink>
</file>

<file path=xl/externalLinks/externalLink3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(신설)"/>
      <sheetName val="1공구총(신설)"/>
      <sheetName val="2공구총(신설)"/>
      <sheetName val="교육설비(2공구)"/>
      <sheetName val="총(신설)(참고)"/>
      <sheetName val="총(철거)"/>
      <sheetName val="공사설계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케CV38신설"/>
      <sheetName val="저케CV22신설"/>
      <sheetName val="저케CV8신설"/>
      <sheetName val="철주신설"/>
      <sheetName val="옥외등신설"/>
      <sheetName val="접지3종"/>
      <sheetName val="콘주철거"/>
      <sheetName val="옥외등철거"/>
      <sheetName val="설계산출표지"/>
      <sheetName val="철주재료표"/>
      <sheetName val="콘센트신설"/>
      <sheetName val="22수량"/>
      <sheetName val="22내역"/>
      <sheetName val="내역서"/>
      <sheetName val="공사착공계"/>
      <sheetName val="자재단가"/>
      <sheetName val="보호"/>
      <sheetName val="총(철거)"/>
      <sheetName val="총괄집계표"/>
      <sheetName val="사업수지"/>
      <sheetName val="설계명세서"/>
      <sheetName val="예산조서"/>
      <sheetName val="유지상반"/>
      <sheetName val="실행철강하도"/>
      <sheetName val="호표"/>
      <sheetName val="터널조도"/>
      <sheetName val="SIL98"/>
      <sheetName val="변경품셈총괄"/>
      <sheetName val="공정코드"/>
      <sheetName val="3.내역서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목수량(공정)"/>
      <sheetName val="계약금액가능여부,조정설명서"/>
      <sheetName val="조정내역총괄표"/>
      <sheetName val="물가변동지수산근"/>
      <sheetName val="시중노임상승율산출표"/>
      <sheetName val="재료비상승율산출표"/>
      <sheetName val="기계경비상승율산출표"/>
      <sheetName val="기타경비산출근거"/>
      <sheetName val="변경공사비대비표(총괄)"/>
      <sheetName val="변경공사비대비표(송전)"/>
      <sheetName val="송전내역서(당초)"/>
      <sheetName val="지수조정율(송전)"/>
      <sheetName val="계수산정(송전)"/>
      <sheetName val="대가산정(합계) "/>
      <sheetName val="대가산정(송전)"/>
      <sheetName val="분류내역(송전)"/>
      <sheetName val="적용공사비대비표(총괄)"/>
      <sheetName val="적용공사비대비표(송전)"/>
      <sheetName val="송전대가"/>
      <sheetName val="송전내역서 (ESC)"/>
      <sheetName val="송전수량 (공정)"/>
      <sheetName val="송전수량(기성)"/>
      <sheetName val="분류수량 (2)"/>
      <sheetName val="철탑조립"/>
      <sheetName val="중운반 (2)"/>
      <sheetName val="공구손료"/>
      <sheetName val="변경공사비대비표(토목)"/>
      <sheetName val="토목내역서(당초)"/>
      <sheetName val="지수조정율(토목분) "/>
      <sheetName val="계수산정(토목)"/>
      <sheetName val="대가산정(토목)"/>
      <sheetName val="분류내역(토목)"/>
      <sheetName val="적용공사비대비표(토목)"/>
      <sheetName val="토목대가"/>
      <sheetName val="토목내역서(ESC)"/>
      <sheetName val="시공측량"/>
      <sheetName val="변동수량"/>
      <sheetName val="송전경비"/>
      <sheetName val="송전노무비"/>
      <sheetName val="송전재료비"/>
      <sheetName val="대운반(철재)"/>
      <sheetName val="콘센트신설"/>
      <sheetName val="보호"/>
      <sheetName val="토목수량_공정_"/>
      <sheetName val="일위대가"/>
      <sheetName val="제4절-1"/>
      <sheetName val="48수량(4단계)"/>
      <sheetName val="노임단가"/>
      <sheetName val="기본자료"/>
      <sheetName val="해상"/>
      <sheetName val="별표집계"/>
      <sheetName val="ESC1"/>
      <sheetName val="48일위"/>
      <sheetName val="단가"/>
      <sheetName val="설계명세서"/>
      <sheetName val="증감대비"/>
      <sheetName val="공종단가"/>
      <sheetName val="#REF"/>
      <sheetName val="정산입력"/>
      <sheetName val="22-1소단"/>
      <sheetName val="22-2M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3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1.설계설명서"/>
      <sheetName val="2.공사시방서"/>
      <sheetName val="3.예정공정표 "/>
      <sheetName val="4.설계예산 내역서"/>
      <sheetName val="5.수량조서"/>
      <sheetName val="6.관급자재조서"/>
      <sheetName val="7.철거발생품"/>
      <sheetName val="8.일위대가표"/>
      <sheetName val="9. 개소별"/>
      <sheetName val="10. 특수조건"/>
      <sheetName val="1.원가"/>
      <sheetName val="2.총괄표"/>
      <sheetName val="3.단가산출서"/>
      <sheetName val="4.개소별명세표"/>
      <sheetName val="5.운반비산출근거"/>
      <sheetName val="6.폐기물처리산출근거"/>
      <sheetName val="7.자재단가비교표"/>
      <sheetName val="콘센트신설"/>
      <sheetName val="토목수량(공정)"/>
      <sheetName val="대가목록"/>
      <sheetName val="전차선로 물량표"/>
      <sheetName val="하조서"/>
      <sheetName val="인건비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명세서"/>
      <sheetName val="자재수량 "/>
      <sheetName val="1.설계설명서"/>
      <sheetName val="토목수량(공정)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w1"/>
      <sheetName val="NOMUBI"/>
      <sheetName val="설계명세서"/>
      <sheetName val="1.설계설명서"/>
    </sheetNames>
    <sheetDataSet>
      <sheetData sheetId="0">
        <row r="4">
          <cell r="I4">
            <v>0.7722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3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서"/>
      <sheetName val="sw1"/>
      <sheetName val="설계명세서"/>
    </sheetNames>
    <sheetDataSet>
      <sheetData sheetId="0">
        <row r="5">
          <cell r="E5">
            <v>1088</v>
          </cell>
        </row>
      </sheetData>
      <sheetData sheetId="1" refreshError="1"/>
      <sheetData sheetId="2" refreshError="1"/>
    </sheetDataSet>
  </externalBook>
</externalLink>
</file>

<file path=xl/externalLinks/externalLink3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환율"/>
      <sheetName val="Module1"/>
      <sheetName val="산출경비"/>
      <sheetName val="기계_집계"/>
      <sheetName val="기계_집계_자료"/>
      <sheetName val="경비_원본"/>
      <sheetName val="표지"/>
      <sheetName val="---"/>
      <sheetName val="매크로단순화"/>
      <sheetName val="기계경비_보관"/>
      <sheetName val="-----"/>
      <sheetName val="적용노임"/>
      <sheetName val="노임"/>
      <sheetName val="노임단가"/>
      <sheetName val="휴지계수"/>
      <sheetName val="경비DATA"/>
      <sheetName val="수량산출서"/>
      <sheetName val="sw1"/>
    </sheetNames>
    <sheetDataSet>
      <sheetData sheetId="0"/>
      <sheetData sheetId="1" refreshError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표지"/>
      <sheetName val="총공사도급"/>
      <sheetName val="내역서총괄표"/>
      <sheetName val="내역서1(운동장방향 설치분)"/>
      <sheetName val="내역서1(운동장방향 철거분)"/>
      <sheetName val="내역서2(시청방향 설치분)"/>
      <sheetName val="내역서2(시청방향 철거분)"/>
      <sheetName val="경비_원본"/>
      <sheetName val="수량산출서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공사원가"/>
      <sheetName val="예산조서"/>
      <sheetName val="단가산출서"/>
      <sheetName val="자재단가비교표"/>
      <sheetName val="내역서1(운동장방향 설치분)"/>
      <sheetName val="경비_원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"/>
      <sheetName val="용역계획서"/>
      <sheetName val="예정공정표"/>
      <sheetName val="예산서"/>
      <sheetName val="내역서"/>
      <sheetName val="품총"/>
      <sheetName val="품"/>
      <sheetName val="부총"/>
      <sheetName val="자재단가"/>
      <sheetName val="별표"/>
      <sheetName val="수량1"/>
      <sheetName val="수량"/>
      <sheetName val="00상노임"/>
      <sheetName val="품셈표"/>
      <sheetName val="내역서1(운동장방향 설치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합계금액"/>
      <sheetName val="내역서"/>
      <sheetName val="품셈총괄"/>
      <sheetName val="품셈"/>
      <sheetName val="별표총괄"/>
      <sheetName val="노임단가"/>
      <sheetName val="기계경비"/>
      <sheetName val="물가대비표"/>
      <sheetName val="00상노임"/>
      <sheetName val="품셈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품셈"/>
      <sheetName val="합계금액"/>
      <sheetName val="00상노임"/>
      <sheetName val="기계경비일람"/>
      <sheetName val="노임"/>
      <sheetName val="공통(20-91)"/>
      <sheetName val="산출내역서집계표"/>
      <sheetName val="전기단가조사서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3BL공동구 수량"/>
      <sheetName val="자재집계표"/>
      <sheetName val="실행내역"/>
      <sheetName val="노임단가"/>
      <sheetName val="공통가설(현장검토안)"/>
      <sheetName val="별표내역"/>
      <sheetName val="정렬"/>
      <sheetName val="시설물기초"/>
      <sheetName val="자료입력"/>
      <sheetName val="견적서"/>
      <sheetName val="도급"/>
      <sheetName val="총괄-1"/>
      <sheetName val="일위대가표"/>
      <sheetName val="원가계산서(남측)"/>
      <sheetName val="토목"/>
      <sheetName val="TB-내역서"/>
      <sheetName val="금액내역서"/>
      <sheetName val="단가표"/>
      <sheetName val="원가계산"/>
      <sheetName val="PIPE(UG)내역"/>
      <sheetName val="EJ"/>
      <sheetName val="실행"/>
      <sheetName val="우,오수"/>
      <sheetName val="보차도경계석"/>
      <sheetName val="일위대가"/>
      <sheetName val="대구칠곡5전기"/>
      <sheetName val="종단계산"/>
      <sheetName val="간접경상비"/>
      <sheetName val="별총"/>
      <sheetName val="을지"/>
      <sheetName val="플랜트 설치"/>
      <sheetName val="시멘트"/>
      <sheetName val="총물량"/>
      <sheetName val="부표총괄"/>
      <sheetName val="품셈1-"/>
      <sheetName val="중기"/>
      <sheetName val="2000년1차"/>
      <sheetName val="6-1. 관개량조서"/>
      <sheetName val="오억미만"/>
      <sheetName val="단중"/>
      <sheetName val="표준단면수량(출력안함)"/>
      <sheetName val="JOIN(2span)"/>
      <sheetName val="값"/>
      <sheetName val="일위"/>
      <sheetName val="견적의뢰"/>
      <sheetName val="자재단가조사표-수목"/>
      <sheetName val="AABS내역"/>
      <sheetName val="갑지"/>
      <sheetName val="Ⅴ-2.공종별내역"/>
      <sheetName val="내역"/>
      <sheetName val="일위대가목록"/>
      <sheetName val="접속도로"/>
      <sheetName val="내역서"/>
      <sheetName val="소방"/>
      <sheetName val="토목내역서"/>
      <sheetName val="접속도로1"/>
      <sheetName val="인건비"/>
      <sheetName val="건축"/>
      <sheetName val="투찰(하수)"/>
      <sheetName val="LIST"/>
      <sheetName val="PUMP"/>
      <sheetName val="VENDOR LIST"/>
      <sheetName val="공통비"/>
      <sheetName val="6동"/>
      <sheetName val="경비_원본"/>
      <sheetName val="sw1"/>
      <sheetName val="NOMUBI"/>
      <sheetName val="별표집계"/>
      <sheetName val="부대내역"/>
      <sheetName val="NYS"/>
      <sheetName val="접속도로집계"/>
      <sheetName val="포장(수량)-관로부"/>
      <sheetName val="단중표"/>
      <sheetName val="기성내역서표지"/>
      <sheetName val="참조-(1)"/>
      <sheetName val="#REF"/>
      <sheetName val="예산M2"/>
      <sheetName val="정부노임"/>
      <sheetName val="일위목록"/>
      <sheetName val="잡설비내역"/>
      <sheetName val="공사개요"/>
      <sheetName val="수량산출서"/>
      <sheetName val="에너지요금"/>
      <sheetName val="토공사"/>
      <sheetName val="장비별표(오거보링)(Ø400)(12M)"/>
      <sheetName val="설계예시"/>
      <sheetName val="프랜트면허"/>
      <sheetName val="2.품제O호표"/>
      <sheetName val="명단"/>
      <sheetName val="교통대책내역"/>
      <sheetName val="일위대가표집계표"/>
      <sheetName val="DATE"/>
      <sheetName val="가시설(TYPE-A)"/>
      <sheetName val="1-1평균터파기고(1)"/>
      <sheetName val="사다리"/>
      <sheetName val="포장공사"/>
      <sheetName val="공사내역"/>
      <sheetName val="구조물"/>
      <sheetName val="청주(철골발주의뢰서)"/>
      <sheetName val="정공공사"/>
      <sheetName val="부대공(집계)"/>
      <sheetName val="제품별절단길이-0628"/>
      <sheetName val="절단길이-CODE4"/>
      <sheetName val="색상코드-CODE5,6,7,8"/>
      <sheetName val="기초일위"/>
      <sheetName val="일위대가목차"/>
      <sheetName val="집계"/>
      <sheetName val="Macro1"/>
      <sheetName val="전기"/>
      <sheetName val="guard(mac)"/>
      <sheetName val="정부노임단가"/>
      <sheetName val="원가계산서"/>
      <sheetName val="우수맨홀공제단위수량"/>
      <sheetName val="외주비"/>
      <sheetName val="물량표"/>
      <sheetName val="자재단가"/>
      <sheetName val="BID"/>
      <sheetName val="P.M 별"/>
      <sheetName val="평자재단가"/>
      <sheetName val="원본"/>
      <sheetName val="부대공Ⅱ"/>
      <sheetName val="Sheet1"/>
      <sheetName val="1월"/>
      <sheetName val="지질조사"/>
      <sheetName val="하수급견적대비"/>
      <sheetName val="관계주식"/>
      <sheetName val="평균터파기고(1-2,ASP)"/>
      <sheetName val="국내"/>
      <sheetName val="중소기업"/>
      <sheetName val="품목"/>
      <sheetName val="I一般比"/>
      <sheetName val="마감"/>
      <sheetName val="직재"/>
      <sheetName val="Customer Databas"/>
      <sheetName val="총괄표"/>
      <sheetName val="200"/>
      <sheetName val="공통가설"/>
      <sheetName val="갑지(요약)"/>
      <sheetName val="대가표(품셈)"/>
      <sheetName val="laroux"/>
      <sheetName val="전기관급내역서"/>
      <sheetName val="전기관급내역총계"/>
      <sheetName val="목차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직노"/>
      <sheetName val="터파기및재료"/>
      <sheetName val="인건-측정"/>
      <sheetName val="Y-WORK"/>
      <sheetName val="내역_ver1.0"/>
      <sheetName val="골조시행"/>
      <sheetName val="설 계"/>
      <sheetName val="토공집계표"/>
      <sheetName val="지급자재"/>
      <sheetName val="기계경비(시간당)"/>
      <sheetName val="A3.공사비 검토"/>
      <sheetName val="밸브설치"/>
      <sheetName val="이자율"/>
      <sheetName val="이익영"/>
      <sheetName val="변경총괄표"/>
      <sheetName val="재공품"/>
      <sheetName val="입력자료(노무비)"/>
      <sheetName val="분수장비시설수량"/>
      <sheetName val="식재수량표"/>
      <sheetName val="입고장부 (4)"/>
      <sheetName val="inputdata"/>
      <sheetName val="남양내역"/>
      <sheetName val="설계예산서"/>
      <sheetName val="품셈목록"/>
      <sheetName val="제잡비(주공종)"/>
      <sheetName val="별표 (1)"/>
      <sheetName val="잡비"/>
      <sheetName val="6호기"/>
      <sheetName val="유림골조"/>
      <sheetName val="건축공사"/>
      <sheetName val="건축직"/>
      <sheetName val="갑지(추정)"/>
      <sheetName val="원가"/>
      <sheetName val="단가 및 재료비"/>
      <sheetName val="일위목차"/>
      <sheetName val="조명시설"/>
      <sheetName val="969910( R)"/>
      <sheetName val="경비일반이윤변경"/>
      <sheetName val="재료변경"/>
      <sheetName val="AP1"/>
      <sheetName val="DATA"/>
      <sheetName val="조명율표"/>
      <sheetName val="식재일위"/>
      <sheetName val="총괄원가계산서"/>
      <sheetName val="SLAB&quot;1&quot;"/>
      <sheetName val="2002상반기노임기준"/>
      <sheetName val="SG"/>
      <sheetName val="견"/>
      <sheetName val="공사비산출내역"/>
      <sheetName val="선수금"/>
      <sheetName val="출자한도"/>
      <sheetName val="MIJIBI"/>
      <sheetName val="MOTOR"/>
      <sheetName val="세부내역"/>
      <sheetName val="전기일위대가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주차구획선수량"/>
      <sheetName val="공주방향"/>
      <sheetName val="배수공 시멘트 및 골재량 산출"/>
      <sheetName val="기본일위"/>
      <sheetName val="인건비 "/>
      <sheetName val="견적대비표"/>
      <sheetName val="가시설흙막이"/>
      <sheetName val="제잡비"/>
      <sheetName val="06-BATCH "/>
      <sheetName val="노임대가"/>
      <sheetName val="1062-X방향 "/>
      <sheetName val="산출(열차무선)"/>
      <sheetName val="산출(역무통신)"/>
      <sheetName val="C3.토목_옹벽"/>
      <sheetName val="A6.샤시등"/>
      <sheetName val="내역조적"/>
      <sheetName val="비탈면보호공수량산출"/>
      <sheetName val="표지"/>
      <sheetName val="101동"/>
      <sheetName val="우수받이"/>
      <sheetName val="최종견"/>
      <sheetName val="산출내역서"/>
      <sheetName val="몰탈재료산출"/>
      <sheetName val="산출근거"/>
      <sheetName val="1F"/>
      <sheetName val="감가상각"/>
      <sheetName val="부분별수량산출(조합기초)"/>
      <sheetName val="노무비"/>
      <sheetName val="(C)원내역"/>
      <sheetName val="견적대비"/>
      <sheetName val="9-1차이내역"/>
      <sheetName val="연습"/>
      <sheetName val="단양 00 아파트-세부내역"/>
      <sheetName val="재료"/>
      <sheetName val="자재단가비교표"/>
      <sheetName val="포장복구집계"/>
      <sheetName val="공정코드"/>
      <sheetName val="3.3수량집계"/>
      <sheetName val="하조서"/>
      <sheetName val="#3E1_GCR"/>
      <sheetName val="MAIN_TABLE"/>
      <sheetName val="예정공정-전체"/>
      <sheetName val="총공사내역서"/>
      <sheetName val="-배수구조총재료"/>
      <sheetName val="기초자료입력"/>
      <sheetName val="현장"/>
      <sheetName val="1.취수장"/>
      <sheetName val="98지급계획"/>
      <sheetName val="수량산출서 갑지"/>
      <sheetName val="SIL98"/>
      <sheetName val="개요"/>
      <sheetName val="DB"/>
      <sheetName val="입찰"/>
      <sheetName val="현경"/>
      <sheetName val="관리,공감"/>
      <sheetName val="집계표"/>
      <sheetName val="출력X"/>
      <sheetName val="빙장비사양"/>
      <sheetName val="장비사양"/>
      <sheetName val="99노임기준"/>
      <sheetName val="용소리교"/>
      <sheetName val="대로근거"/>
      <sheetName val="빌딩 안내"/>
      <sheetName val="지하1층"/>
      <sheetName val="#3_일위대가목록"/>
      <sheetName val="단위단가"/>
      <sheetName val="우배수"/>
      <sheetName val="Total"/>
      <sheetName val="BOX전기내역"/>
      <sheetName val="퇴직금(울산천상)"/>
      <sheetName val="방수"/>
      <sheetName val="손익분석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각종양식"/>
      <sheetName val="개산공사비"/>
      <sheetName val="내역서(기성청구)"/>
      <sheetName val="4.2.1 마루높이 검토"/>
      <sheetName val="주관사업"/>
      <sheetName val="SCH"/>
      <sheetName val="전체내역"/>
      <sheetName val="BEND LOSS"/>
      <sheetName val="품목테이블"/>
      <sheetName val="관리비"/>
      <sheetName val="토공총괄표"/>
      <sheetName val="2호맨홀공제수량"/>
      <sheetName val="TABLE"/>
      <sheetName val="장비임대료"/>
      <sheetName val="말뚝지지력산정"/>
      <sheetName val="별표"/>
      <sheetName val="평3"/>
      <sheetName val="토공(우물통,기타) "/>
      <sheetName val="노임단가명세표"/>
      <sheetName val="교대(A1)"/>
      <sheetName val="인부노임"/>
      <sheetName val="식생블럭단위수량"/>
      <sheetName val="Baby일위대가"/>
      <sheetName val="교각별철근수량집계표"/>
      <sheetName val="데이타"/>
      <sheetName val="1.수인터널"/>
      <sheetName val="1차증가원가계산"/>
      <sheetName val="SCHEDULE"/>
      <sheetName val="ELECTRIC"/>
      <sheetName val="DATA 입력란"/>
      <sheetName val="BD운반거리"/>
      <sheetName val="철집"/>
      <sheetName val="명세서"/>
      <sheetName val="준검 내역서"/>
      <sheetName val="기본단가표"/>
      <sheetName val="설비"/>
      <sheetName val="2축기둥해석"/>
      <sheetName val="중기사용료"/>
      <sheetName val="REINF."/>
      <sheetName val="LOADS"/>
      <sheetName val="설계명세서"/>
      <sheetName val="품목단가"/>
      <sheetName val="골조공사"/>
      <sheetName val="삼보지질"/>
      <sheetName val="공통부대비"/>
      <sheetName val="설계기준"/>
      <sheetName val="기계설비"/>
      <sheetName val="단가대비표"/>
      <sheetName val="견적"/>
      <sheetName val="지구단위계획"/>
      <sheetName val="내역(가지)"/>
      <sheetName val="TB_내역서"/>
      <sheetName val="기계경비목록"/>
      <sheetName val="우주화성공장"/>
      <sheetName val="퇴직공제부금산출근거"/>
      <sheetName val="견적을지"/>
      <sheetName val="당초"/>
      <sheetName val="토목노임단가"/>
      <sheetName val="실행철강하도"/>
      <sheetName val="WEIGHT"/>
      <sheetName val="성서방향-교대(A2)"/>
      <sheetName val="토적계산서"/>
      <sheetName val="1"/>
      <sheetName val="대가호표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전체"/>
      <sheetName val="퍼스트"/>
      <sheetName val="총괄내역서"/>
      <sheetName val="입찰안"/>
      <sheetName val="동원인원"/>
      <sheetName val="22인공"/>
      <sheetName val="산출표"/>
      <sheetName val="대치판정"/>
      <sheetName val="건축비목군분류"/>
      <sheetName val="토사(PE)"/>
      <sheetName val="cable산출"/>
      <sheetName val="입찰보고"/>
      <sheetName val="철골"/>
      <sheetName val="입상내역"/>
      <sheetName val="세골재  T2 변경 현황"/>
      <sheetName val="천안IP공장자100노100물량110할증"/>
      <sheetName val="입력자료"/>
      <sheetName val="부총"/>
      <sheetName val="년도별시공"/>
      <sheetName val="예산명세서"/>
      <sheetName val="0217상가미분양자산"/>
      <sheetName val="총집계"/>
      <sheetName val="집계표 (2)"/>
      <sheetName val="VXXXXXXX"/>
      <sheetName val="fursys"/>
      <sheetName val="공사설명서"/>
      <sheetName val="토목공사"/>
      <sheetName val="저"/>
      <sheetName val="관급"/>
      <sheetName val="사본 - b_balju"/>
      <sheetName val="설계내역서"/>
      <sheetName val="근로자자료입력"/>
      <sheetName val="참고자료"/>
      <sheetName val="수량명세서"/>
      <sheetName val="장비가동"/>
      <sheetName val="설계내역"/>
      <sheetName val="일위대가1"/>
      <sheetName val="3본사"/>
      <sheetName val="내용"/>
      <sheetName val="YC구입"/>
      <sheetName val="6.이토처리시간"/>
      <sheetName val="별표(1)"/>
      <sheetName val="영창26"/>
      <sheetName val="코드표"/>
      <sheetName val="구조물총"/>
      <sheetName val="현장관리비데이타"/>
      <sheetName val="7. 현장관리비 "/>
      <sheetName val="6. 안전관리비"/>
      <sheetName val="단면"/>
      <sheetName val="기본가정"/>
      <sheetName val="단면 (2)"/>
      <sheetName val="T13(P68~72,78)"/>
      <sheetName val="별첨1"/>
      <sheetName val="관개"/>
      <sheetName val="실행단가"/>
      <sheetName val="배수통관(좌)"/>
      <sheetName val="VXXXXX"/>
      <sheetName val="설계조건"/>
      <sheetName val="말뚝설계"/>
      <sheetName val="대비"/>
      <sheetName val="INPUT"/>
      <sheetName val="찍기"/>
      <sheetName val="건재양식"/>
      <sheetName val="삭제금지단가"/>
      <sheetName val="DANGA"/>
      <sheetName val="Dae_Jiju"/>
      <sheetName val="총괄"/>
      <sheetName val="98수문일위"/>
      <sheetName val="증감대비"/>
      <sheetName val="6PILE  (돌출)"/>
      <sheetName val="인사자료총집계"/>
      <sheetName val="상하차비용"/>
      <sheetName val="내역서1"/>
      <sheetName val="-기성청구내역서.xlsx"/>
      <sheetName val="주요수량증감"/>
      <sheetName val="3.하중산정4.지지력"/>
      <sheetName val="직영2"/>
      <sheetName val="SRC-B3U2"/>
      <sheetName val="차액보증"/>
      <sheetName val="산출기초"/>
      <sheetName val="기성2"/>
      <sheetName val="연습장소"/>
      <sheetName val="공사비"/>
      <sheetName val="ilch"/>
      <sheetName val="품셈(기초)"/>
      <sheetName val="기계사급자재"/>
      <sheetName val="4.전기"/>
      <sheetName val="각종단가"/>
      <sheetName val="잡철물"/>
      <sheetName val="적용토목"/>
      <sheetName val="건축내역서"/>
      <sheetName val="6.일위목록"/>
      <sheetName val="9.단가조사서"/>
      <sheetName val="날개벽(시점좌측)"/>
      <sheetName val="새공통"/>
      <sheetName val="하수처리장"/>
      <sheetName val="2000전체분"/>
      <sheetName val="경비공통"/>
      <sheetName val="자단"/>
      <sheetName val="품셈표-환경공사"/>
      <sheetName val="포장수량집계"/>
      <sheetName val="XL4Poppy"/>
      <sheetName val="샌딩 에폭시 도장"/>
      <sheetName val="스텐문틀설치"/>
      <sheetName val="일반문틀 설치"/>
      <sheetName val="장비집계"/>
      <sheetName val="태안9)3-2)원내역"/>
      <sheetName val="코드"/>
      <sheetName val="단가비교표"/>
      <sheetName val="공종목록표"/>
      <sheetName val="공사설계서"/>
      <sheetName val="기계공사비집계(원안)"/>
      <sheetName val="rate"/>
      <sheetName val="노무비집계"/>
      <sheetName val="(A)내역서"/>
      <sheetName val="총수량집계표"/>
      <sheetName val="3.공통공사대비"/>
      <sheetName val="바닥판"/>
      <sheetName val="입력DATA"/>
      <sheetName val="수량산출"/>
      <sheetName val="성과심사(총괄)"/>
      <sheetName val="퇴비산출근거"/>
      <sheetName val="신규일위대가"/>
      <sheetName val="기계시공"/>
      <sheetName val="배수장토목공사비"/>
      <sheetName val="주beam"/>
      <sheetName val="000000"/>
      <sheetName val="PBS"/>
      <sheetName val="대가목록"/>
      <sheetName val="요율"/>
      <sheetName val="기계"/>
      <sheetName val="정화조"/>
      <sheetName val="조경"/>
      <sheetName val="중기조종사 단위단가"/>
      <sheetName val="포장공"/>
      <sheetName val="앉음벽 (2)"/>
      <sheetName val="SORCE1"/>
      <sheetName val="중로근거"/>
      <sheetName val="부대단위수량"/>
      <sheetName val="1공구산출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</sheetDataSet>
  </externalBook>
</externalLink>
</file>

<file path=xl/externalLinks/externalLink3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"/>
      <sheetName val="품셈TABLE"/>
      <sheetName val="합계금액"/>
    </sheetNames>
    <sheetDataSet>
      <sheetData sheetId="0"/>
      <sheetData sheetId="1" refreshError="1"/>
      <sheetData sheetId="2" refreshError="1"/>
    </sheetDataSet>
  </externalBook>
</externalLink>
</file>

<file path=xl/externalLinks/externalLink3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재료대장(설치)"/>
      <sheetName val="재료대장(제각) "/>
      <sheetName val="기초공사비간지"/>
      <sheetName val="공사비산출(토)"/>
      <sheetName val="품셈총괄표"/>
      <sheetName val="품셈(기초)"/>
      <sheetName val="부표총괄표"/>
      <sheetName val="부표"/>
      <sheetName val="별표및총괄표"/>
      <sheetName val="토공집계표"/>
      <sheetName val="수량산출(토)"/>
      <sheetName val="수량산출(강관pile기초1)"/>
      <sheetName val="수량산출(강관pile기초도) "/>
      <sheetName val="수량산출(강관pile기초2)"/>
      <sheetName val="흙막이 가시설"/>
      <sheetName val="기계터파기"/>
      <sheetName val="중기운반거리"/>
      <sheetName val="수량산출1(전)"/>
      <sheetName val="발받침면적"/>
      <sheetName val="수량산출2(전)"/>
      <sheetName val="운반중량"/>
      <sheetName val="운반거리조사서"/>
      <sheetName val="한전조정노임단가"/>
      <sheetName val="자산단위별"/>
      <sheetName val="품셈TABLE"/>
    </sheetNames>
    <sheetDataSet>
      <sheetData sheetId="0" refreshError="1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</sheetDataSet>
  </externalBook>
</externalLink>
</file>

<file path=xl/externalLinks/externalLink3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정부노임"/>
      <sheetName val="표지 (2)"/>
      <sheetName val="토공"/>
      <sheetName val="표지 (3)"/>
      <sheetName val="구조물공"/>
      <sheetName val="표지 (4)"/>
      <sheetName val="배수공"/>
      <sheetName val="표지 (5)"/>
      <sheetName val="교량공"/>
      <sheetName val="표지 (6)"/>
      <sheetName val="포장공"/>
      <sheetName val="표지 (7)"/>
      <sheetName val="부대공"/>
      <sheetName val="표지 (8)"/>
      <sheetName val="기계경비"/>
      <sheetName val="표지 (9)"/>
      <sheetName val="노임"/>
      <sheetName val="표지 (10)"/>
      <sheetName val="일반자재"/>
      <sheetName val="품셈(기초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점퍼소요시기"/>
      <sheetName val="4공철탑검토"/>
      <sheetName val="４공초립현황"/>
      <sheetName val="가선계획(4)"/>
      <sheetName val="5공철탑검토표"/>
      <sheetName val="５공초립현황"/>
      <sheetName val="가선계획(5)"/>
      <sheetName val="배수공"/>
      <sheetName val="품셈(기초)"/>
    </sheetNames>
    <sheetDataSet>
      <sheetData sheetId="0"/>
      <sheetData sheetId="1">
        <row r="4">
          <cell r="BS4">
            <v>3.1219999999999999</v>
          </cell>
        </row>
      </sheetData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3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사"/>
      <sheetName val="신진갑"/>
      <sheetName val="신진을"/>
      <sheetName val="두성표지"/>
      <sheetName val="중앙"/>
      <sheetName val="두성"/>
      <sheetName val="4공철탑검토"/>
      <sheetName val="배수공"/>
    </sheetNames>
    <sheetDataSet>
      <sheetData sheetId="0"/>
      <sheetData sheetId="1"/>
      <sheetData sheetId="2"/>
      <sheetData sheetId="3" refreshError="1"/>
      <sheetData sheetId="4"/>
      <sheetData sheetId="5"/>
      <sheetData sheetId="6" refreshError="1"/>
      <sheetData sheetId="7" refreshError="1"/>
    </sheetDataSet>
  </externalBook>
</externalLink>
</file>

<file path=xl/externalLinks/externalLink3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D_TITEL"/>
      <sheetName val="9 8_9 8"/>
      <sheetName val="기준안(98_99)"/>
      <sheetName val="9 9_9 9"/>
      <sheetName val="전신환매도율"/>
      <sheetName val="98_국산장비"/>
      <sheetName val="98_외산장비"/>
      <sheetName val="99_국산장비"/>
      <sheetName val="99_외산장비"/>
      <sheetName val="4공철탑검토"/>
    </sheetNames>
    <sheetDataSet>
      <sheetData sheetId="0" refreshError="1"/>
      <sheetData sheetId="1" refreshError="1"/>
      <sheetData sheetId="2" refreshError="1"/>
      <sheetData sheetId="3" refreshError="1"/>
      <sheetData sheetId="4">
        <row r="5">
          <cell r="C5">
            <v>10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보안림"/>
      <sheetName val="착수신고"/>
      <sheetName val="신고서"/>
      <sheetName val="신고조서"/>
      <sheetName val="토지조서"/>
      <sheetName val="위치도"/>
      <sheetName val="사업계획"/>
      <sheetName val="복구계획"/>
      <sheetName val="진입로"/>
      <sheetName val="부지조경"/>
      <sheetName val="일위"/>
      <sheetName val="복구비"/>
      <sheetName val="도급계약"/>
      <sheetName val="임목"/>
      <sheetName val="참고"/>
      <sheetName val="조경도"/>
      <sheetName val="12"/>
      <sheetName val="전신환매도율"/>
      <sheetName val="단가비교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취수장"/>
      <sheetName val="가압장"/>
      <sheetName val="IMPEADENCE MAP 취수장"/>
      <sheetName val="신고조서"/>
      <sheetName val="전신환매도율"/>
      <sheetName val="³ëÀÓ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3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0"/>
      <sheetName val="원가계산서"/>
      <sheetName val="내역집계표"/>
      <sheetName val="내역서"/>
      <sheetName val="공량산출서"/>
      <sheetName val="일위대가표"/>
      <sheetName val="노무단가표"/>
      <sheetName val="단가비교표"/>
      <sheetName val="물량집계표"/>
      <sheetName val="전열산출"/>
      <sheetName val="전등산출"/>
      <sheetName val="전기소방산출"/>
      <sheetName val="증감대비"/>
      <sheetName val="신고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3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3-1"/>
      <sheetName val="Sheet4"/>
      <sheetName val="물가자료비교"/>
      <sheetName val="3사단가비교"/>
      <sheetName val="대동"/>
      <sheetName val="성림"/>
      <sheetName val="금강"/>
      <sheetName val="단가비교표"/>
      <sheetName val="증감대비"/>
      <sheetName val="업무"/>
      <sheetName val="J直材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직노"/>
      <sheetName val="단가비교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</sheetDataSet>
  </externalBook>
</externalLink>
</file>

<file path=xl/externalLinks/externalLink3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신우"/>
      <sheetName val="직노"/>
      <sheetName val="설계명세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3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신우"/>
    </sheetNames>
    <sheetDataSet>
      <sheetData sheetId="0" refreshError="1"/>
      <sheetData sheetId="1" refreshError="1"/>
    </sheetDataSet>
  </externalBook>
</externalLink>
</file>

<file path=xl/externalLinks/externalLink3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갑지"/>
      <sheetName val="원가계산서"/>
      <sheetName val="내역서"/>
      <sheetName val="기초산출서"/>
      <sheetName val=" 일위목록"/>
      <sheetName val="  일위대가표"/>
      <sheetName val="수리공량산출"/>
      <sheetName val="수리공량조사표"/>
      <sheetName val="공사대상호기"/>
      <sheetName val="부품단가표"/>
      <sheetName val="공사노임"/>
      <sheetName val="견적"/>
      <sheetName val="스텝체인"/>
    </sheetNames>
    <sheetDataSet>
      <sheetData sheetId="0"/>
      <sheetData sheetId="1"/>
      <sheetData sheetId="2"/>
      <sheetData sheetId="3">
        <row r="5">
          <cell r="A5" t="str">
            <v>역회전 방지기 분해 철거 및 설치</v>
          </cell>
          <cell r="B5" t="str">
            <v>역회전 방지기 ASSY</v>
          </cell>
        </row>
        <row r="6">
          <cell r="A6" t="str">
            <v>안전솔 철거, 설치</v>
          </cell>
        </row>
        <row r="7">
          <cell r="A7" t="str">
            <v>스커드 판넬 분해 철거 및 설치</v>
          </cell>
        </row>
        <row r="8">
          <cell r="A8" t="str">
            <v>하부 원형레일 분해 철거 및 설치(동양)</v>
          </cell>
        </row>
        <row r="9">
          <cell r="A9" t="str">
            <v>시운전</v>
          </cell>
        </row>
        <row r="10">
          <cell r="A10" t="str">
            <v>스텝 분해 철거 및 설치</v>
          </cell>
          <cell r="B10" t="str">
            <v>800형 스텝</v>
          </cell>
        </row>
        <row r="11">
          <cell r="A11" t="str">
            <v>스텝청소</v>
          </cell>
          <cell r="B11" t="str">
            <v>800형 스텝</v>
          </cell>
        </row>
        <row r="12">
          <cell r="A12" t="str">
            <v>스텝 분해 철거 및 설치</v>
          </cell>
          <cell r="B12" t="str">
            <v>1200형 스텝</v>
          </cell>
        </row>
        <row r="13">
          <cell r="A13" t="str">
            <v>스텝청소</v>
          </cell>
          <cell r="B13" t="str">
            <v>1200형 스텝</v>
          </cell>
        </row>
        <row r="32">
          <cell r="A32" t="str">
            <v>주행로 및 트러스 청소</v>
          </cell>
          <cell r="B32" t="str">
            <v>층고 4M기준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3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금액표"/>
      <sheetName val="설계갑지"/>
      <sheetName val="원가계산서"/>
      <sheetName val="내역서"/>
      <sheetName val="기초산출서"/>
      <sheetName val=" 일위목록"/>
      <sheetName val="  일위대가표"/>
      <sheetName val="수리공량산출"/>
      <sheetName val="수리공량조사표"/>
      <sheetName val="공사대상호기"/>
      <sheetName val="부품단가표"/>
      <sheetName val="공사노임"/>
      <sheetName val="견적"/>
      <sheetName val="스텝체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view="pageBreakPreview" zoomScaleNormal="100" zoomScaleSheetLayoutView="100" workbookViewId="0">
      <selection activeCell="C8" sqref="C8:L8"/>
    </sheetView>
  </sheetViews>
  <sheetFormatPr defaultRowHeight="16.5"/>
  <cols>
    <col min="1" max="1" width="2.625" customWidth="1"/>
    <col min="2" max="2" width="18.625" customWidth="1"/>
    <col min="3" max="12" width="9.625" customWidth="1"/>
    <col min="13" max="13" width="2.625" customWidth="1"/>
    <col min="14" max="14" width="9" style="3"/>
  </cols>
  <sheetData>
    <row r="1" spans="1:14" ht="18" thickTop="1" thickBot="1">
      <c r="A1" s="42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49"/>
    </row>
    <row r="2" spans="1:14" ht="48" customHeight="1">
      <c r="A2" s="54"/>
      <c r="B2" s="8" t="s">
        <v>38</v>
      </c>
      <c r="C2" s="9" t="s">
        <v>17</v>
      </c>
      <c r="D2" s="10" t="s">
        <v>23</v>
      </c>
      <c r="E2" s="9" t="s">
        <v>18</v>
      </c>
      <c r="F2" s="10" t="s">
        <v>41</v>
      </c>
      <c r="G2" s="9" t="s">
        <v>22</v>
      </c>
      <c r="H2" s="10" t="s">
        <v>31</v>
      </c>
      <c r="I2" s="9" t="s">
        <v>24</v>
      </c>
      <c r="J2" s="55" t="s">
        <v>40</v>
      </c>
      <c r="K2" s="11" t="s">
        <v>19</v>
      </c>
      <c r="L2" s="12" t="s">
        <v>35</v>
      </c>
      <c r="M2" s="53"/>
      <c r="N2" s="50"/>
    </row>
    <row r="3" spans="1:14" ht="16.5" customHeight="1">
      <c r="A3" s="43"/>
      <c r="B3" s="13"/>
      <c r="C3" s="14"/>
      <c r="D3" s="14"/>
      <c r="E3" s="14"/>
      <c r="F3" s="14"/>
      <c r="G3" s="14"/>
      <c r="H3" s="14"/>
      <c r="I3" s="14"/>
      <c r="J3" s="14"/>
      <c r="K3" s="14"/>
      <c r="L3" s="15"/>
      <c r="M3" s="70"/>
      <c r="N3" s="50"/>
    </row>
    <row r="4" spans="1:14" ht="17.25" thickBot="1">
      <c r="A4" s="43"/>
      <c r="B4" s="16"/>
      <c r="C4" s="17"/>
      <c r="D4" s="17"/>
      <c r="E4" s="17"/>
      <c r="F4" s="17"/>
      <c r="G4" s="17"/>
      <c r="H4" s="17"/>
      <c r="I4" s="17"/>
      <c r="J4" s="17"/>
      <c r="K4" s="17"/>
      <c r="L4" s="18"/>
      <c r="M4" s="70"/>
      <c r="N4" s="50"/>
    </row>
    <row r="5" spans="1:14" ht="16.5" customHeight="1" thickTop="1">
      <c r="A5" s="43"/>
      <c r="B5" s="16"/>
      <c r="C5" s="71" t="s">
        <v>20</v>
      </c>
      <c r="D5" s="71"/>
      <c r="E5" s="71"/>
      <c r="F5" s="71"/>
      <c r="G5" s="71"/>
      <c r="H5" s="71"/>
      <c r="I5" s="71"/>
      <c r="J5" s="71"/>
      <c r="K5" s="71"/>
      <c r="L5" s="72"/>
      <c r="M5" s="70"/>
      <c r="N5" s="75" t="s">
        <v>33</v>
      </c>
    </row>
    <row r="6" spans="1:14" ht="20.25">
      <c r="A6" s="43"/>
      <c r="B6" s="62" t="s">
        <v>37</v>
      </c>
      <c r="C6" s="71"/>
      <c r="D6" s="71"/>
      <c r="E6" s="71"/>
      <c r="F6" s="71"/>
      <c r="G6" s="71"/>
      <c r="H6" s="71"/>
      <c r="I6" s="71"/>
      <c r="J6" s="71"/>
      <c r="K6" s="71"/>
      <c r="L6" s="72"/>
      <c r="M6" s="70"/>
      <c r="N6" s="76"/>
    </row>
    <row r="7" spans="1:14">
      <c r="A7" s="43"/>
      <c r="B7" s="16"/>
      <c r="C7" s="71"/>
      <c r="D7" s="71"/>
      <c r="E7" s="71"/>
      <c r="F7" s="71"/>
      <c r="G7" s="71"/>
      <c r="H7" s="71"/>
      <c r="I7" s="71"/>
      <c r="J7" s="71"/>
      <c r="K7" s="71"/>
      <c r="L7" s="72"/>
      <c r="M7" s="17"/>
      <c r="N7" s="76"/>
    </row>
    <row r="8" spans="1:14" ht="20.25">
      <c r="A8" s="43"/>
      <c r="B8" s="16"/>
      <c r="C8" s="73" t="s">
        <v>21</v>
      </c>
      <c r="D8" s="73"/>
      <c r="E8" s="73"/>
      <c r="F8" s="73"/>
      <c r="G8" s="73"/>
      <c r="H8" s="73"/>
      <c r="I8" s="73"/>
      <c r="J8" s="73"/>
      <c r="K8" s="73"/>
      <c r="L8" s="74"/>
      <c r="M8" s="17"/>
      <c r="N8" s="76"/>
    </row>
    <row r="9" spans="1:14" ht="17.25">
      <c r="A9" s="43"/>
      <c r="B9" s="16"/>
      <c r="C9" s="68" t="s">
        <v>42</v>
      </c>
      <c r="D9" s="68"/>
      <c r="E9" s="68"/>
      <c r="F9" s="68"/>
      <c r="G9" s="68"/>
      <c r="H9" s="68"/>
      <c r="I9" s="68"/>
      <c r="J9" s="68"/>
      <c r="K9" s="68"/>
      <c r="L9" s="69"/>
      <c r="M9" s="17"/>
      <c r="N9" s="76"/>
    </row>
    <row r="10" spans="1:14" ht="17.25">
      <c r="A10" s="43"/>
      <c r="B10" s="19"/>
      <c r="C10" s="68"/>
      <c r="D10" s="68"/>
      <c r="E10" s="68"/>
      <c r="F10" s="68"/>
      <c r="G10" s="68"/>
      <c r="H10" s="68"/>
      <c r="I10" s="68"/>
      <c r="J10" s="68"/>
      <c r="K10" s="68"/>
      <c r="L10" s="69"/>
      <c r="M10" s="44"/>
      <c r="N10" s="76"/>
    </row>
    <row r="11" spans="1:14" ht="17.25">
      <c r="A11" s="43"/>
      <c r="B11" s="19"/>
      <c r="C11" s="68"/>
      <c r="D11" s="68"/>
      <c r="E11" s="68"/>
      <c r="F11" s="68"/>
      <c r="G11" s="68"/>
      <c r="H11" s="68"/>
      <c r="I11" s="68"/>
      <c r="J11" s="68"/>
      <c r="K11" s="68"/>
      <c r="L11" s="69"/>
      <c r="M11" s="44"/>
      <c r="N11" s="76"/>
    </row>
    <row r="12" spans="1:14" ht="17.25">
      <c r="A12" s="43"/>
      <c r="B12" s="19"/>
      <c r="C12" s="68"/>
      <c r="D12" s="68"/>
      <c r="E12" s="68"/>
      <c r="F12" s="68"/>
      <c r="G12" s="68"/>
      <c r="H12" s="68"/>
      <c r="I12" s="68"/>
      <c r="J12" s="68"/>
      <c r="K12" s="68"/>
      <c r="L12" s="69"/>
      <c r="M12" s="44"/>
      <c r="N12" s="76"/>
    </row>
    <row r="13" spans="1:14" ht="17.25">
      <c r="A13" s="43"/>
      <c r="B13" s="19"/>
      <c r="C13" s="68"/>
      <c r="D13" s="68"/>
      <c r="E13" s="68"/>
      <c r="F13" s="68"/>
      <c r="G13" s="68"/>
      <c r="H13" s="68"/>
      <c r="I13" s="68"/>
      <c r="J13" s="68"/>
      <c r="K13" s="68"/>
      <c r="L13" s="69"/>
      <c r="M13" s="44"/>
      <c r="N13" s="76"/>
    </row>
    <row r="14" spans="1:14" ht="17.25" customHeight="1">
      <c r="A14" s="43"/>
      <c r="B14" s="19"/>
      <c r="C14" s="68"/>
      <c r="D14" s="68"/>
      <c r="E14" s="68"/>
      <c r="F14" s="68"/>
      <c r="G14" s="68"/>
      <c r="H14" s="68"/>
      <c r="I14" s="68"/>
      <c r="J14" s="68"/>
      <c r="K14" s="68"/>
      <c r="L14" s="69"/>
      <c r="M14" s="44"/>
      <c r="N14" s="76"/>
    </row>
    <row r="15" spans="1:14" ht="18" thickBot="1">
      <c r="A15" s="43"/>
      <c r="B15" s="19"/>
      <c r="C15" s="68"/>
      <c r="D15" s="68"/>
      <c r="E15" s="68"/>
      <c r="F15" s="68"/>
      <c r="G15" s="68"/>
      <c r="H15" s="68"/>
      <c r="I15" s="68"/>
      <c r="J15" s="68"/>
      <c r="K15" s="68"/>
      <c r="L15" s="69"/>
      <c r="M15" s="44"/>
      <c r="N15" s="77"/>
    </row>
    <row r="16" spans="1:14" ht="18" thickTop="1">
      <c r="A16" s="43"/>
      <c r="B16" s="19"/>
      <c r="C16" s="68"/>
      <c r="D16" s="68"/>
      <c r="E16" s="68"/>
      <c r="F16" s="68"/>
      <c r="G16" s="68"/>
      <c r="H16" s="68"/>
      <c r="I16" s="68"/>
      <c r="J16" s="68"/>
      <c r="K16" s="68"/>
      <c r="L16" s="69"/>
      <c r="M16" s="44"/>
      <c r="N16" s="78" t="s">
        <v>34</v>
      </c>
    </row>
    <row r="17" spans="1:14" ht="17.25">
      <c r="A17" s="43"/>
      <c r="B17" s="84"/>
      <c r="C17" s="85"/>
      <c r="D17" s="85"/>
      <c r="E17" s="85"/>
      <c r="F17" s="85"/>
      <c r="G17" s="85"/>
      <c r="H17" s="85"/>
      <c r="I17" s="85"/>
      <c r="J17" s="85"/>
      <c r="K17" s="85"/>
      <c r="L17" s="86"/>
      <c r="M17" s="17"/>
      <c r="N17" s="76"/>
    </row>
    <row r="18" spans="1:14" ht="26.25">
      <c r="A18" s="43"/>
      <c r="B18" s="82" t="s">
        <v>39</v>
      </c>
      <c r="C18" s="83"/>
      <c r="D18" s="83"/>
      <c r="E18" s="83"/>
      <c r="F18" s="83"/>
      <c r="G18" s="83"/>
      <c r="H18" s="83"/>
      <c r="I18" s="83"/>
      <c r="J18" s="83"/>
      <c r="K18" s="83"/>
      <c r="L18" s="20"/>
      <c r="M18" s="17"/>
      <c r="N18" s="76"/>
    </row>
    <row r="19" spans="1:14">
      <c r="A19" s="43"/>
      <c r="B19" s="21"/>
      <c r="C19" s="22"/>
      <c r="D19" s="22"/>
      <c r="E19" s="22"/>
      <c r="F19" s="22"/>
      <c r="G19" s="22"/>
      <c r="H19" s="22"/>
      <c r="I19" s="22"/>
      <c r="J19" s="22"/>
      <c r="K19" s="22"/>
      <c r="L19" s="23"/>
      <c r="M19" s="17"/>
      <c r="N19" s="76"/>
    </row>
    <row r="20" spans="1:14" ht="17.25">
      <c r="A20" s="43"/>
      <c r="B20" s="79" t="s">
        <v>25</v>
      </c>
      <c r="C20" s="80"/>
      <c r="D20" s="80"/>
      <c r="E20" s="80"/>
      <c r="F20" s="80"/>
      <c r="G20" s="80"/>
      <c r="H20" s="80"/>
      <c r="I20" s="80"/>
      <c r="J20" s="80"/>
      <c r="K20" s="80"/>
      <c r="L20" s="81"/>
      <c r="M20" s="17"/>
      <c r="N20" s="76"/>
    </row>
    <row r="21" spans="1:14" ht="17.25">
      <c r="A21" s="43"/>
      <c r="B21" s="79"/>
      <c r="C21" s="80"/>
      <c r="D21" s="80"/>
      <c r="E21" s="80"/>
      <c r="F21" s="80"/>
      <c r="G21" s="80"/>
      <c r="H21" s="80"/>
      <c r="I21" s="80"/>
      <c r="J21" s="80"/>
      <c r="K21" s="80"/>
      <c r="L21" s="81"/>
      <c r="M21" s="17"/>
      <c r="N21" s="76"/>
    </row>
    <row r="22" spans="1:14" ht="17.25">
      <c r="A22" s="43"/>
      <c r="B22" s="79" t="s">
        <v>26</v>
      </c>
      <c r="C22" s="80"/>
      <c r="D22" s="80"/>
      <c r="E22" s="80"/>
      <c r="F22" s="80"/>
      <c r="G22" s="80"/>
      <c r="H22" s="80"/>
      <c r="I22" s="80"/>
      <c r="J22" s="80"/>
      <c r="K22" s="80"/>
      <c r="L22" s="81"/>
      <c r="M22" s="17"/>
      <c r="N22" s="76"/>
    </row>
    <row r="23" spans="1:14" ht="17.25">
      <c r="A23" s="43"/>
      <c r="B23" s="79"/>
      <c r="C23" s="80"/>
      <c r="D23" s="80"/>
      <c r="E23" s="80"/>
      <c r="F23" s="80"/>
      <c r="G23" s="80"/>
      <c r="H23" s="80"/>
      <c r="I23" s="80"/>
      <c r="J23" s="80"/>
      <c r="K23" s="80"/>
      <c r="L23" s="81"/>
      <c r="M23" s="17"/>
      <c r="N23" s="76"/>
    </row>
    <row r="24" spans="1:14" ht="17.25">
      <c r="A24" s="43"/>
      <c r="B24" s="79" t="s">
        <v>27</v>
      </c>
      <c r="C24" s="80"/>
      <c r="D24" s="80"/>
      <c r="E24" s="80"/>
      <c r="F24" s="80"/>
      <c r="G24" s="80"/>
      <c r="H24" s="80"/>
      <c r="I24" s="80"/>
      <c r="J24" s="80"/>
      <c r="K24" s="80"/>
      <c r="L24" s="81"/>
      <c r="M24" s="17"/>
      <c r="N24" s="76"/>
    </row>
    <row r="25" spans="1:14" ht="17.25">
      <c r="A25" s="43"/>
      <c r="B25" s="79"/>
      <c r="C25" s="80"/>
      <c r="D25" s="80"/>
      <c r="E25" s="80"/>
      <c r="F25" s="80"/>
      <c r="G25" s="80"/>
      <c r="H25" s="80"/>
      <c r="I25" s="80"/>
      <c r="J25" s="80"/>
      <c r="K25" s="80"/>
      <c r="L25" s="81"/>
      <c r="M25" s="17"/>
      <c r="N25" s="76"/>
    </row>
    <row r="26" spans="1:14" ht="17.25">
      <c r="A26" s="43"/>
      <c r="B26" s="79" t="s">
        <v>28</v>
      </c>
      <c r="C26" s="80"/>
      <c r="D26" s="80"/>
      <c r="E26" s="80"/>
      <c r="F26" s="80"/>
      <c r="G26" s="80"/>
      <c r="H26" s="80"/>
      <c r="I26" s="80"/>
      <c r="J26" s="80"/>
      <c r="K26" s="80"/>
      <c r="L26" s="81"/>
      <c r="M26" s="17"/>
      <c r="N26" s="76"/>
    </row>
    <row r="27" spans="1:14" ht="17.25" thickBot="1">
      <c r="A27" s="43"/>
      <c r="B27" s="24"/>
      <c r="C27" s="25"/>
      <c r="D27" s="25"/>
      <c r="E27" s="25"/>
      <c r="F27" s="25"/>
      <c r="G27" s="25"/>
      <c r="H27" s="25"/>
      <c r="I27" s="25"/>
      <c r="J27" s="25"/>
      <c r="K27" s="25"/>
      <c r="L27" s="26"/>
      <c r="M27" s="17"/>
      <c r="N27" s="77"/>
    </row>
    <row r="28" spans="1:14" ht="21" thickBot="1">
      <c r="A28" s="45"/>
      <c r="B28" s="46"/>
      <c r="C28" s="46"/>
      <c r="D28" s="46"/>
      <c r="E28" s="46"/>
      <c r="F28" s="46"/>
      <c r="G28" s="46"/>
      <c r="H28" s="46"/>
      <c r="I28" s="47"/>
      <c r="J28" s="47"/>
      <c r="K28" s="48"/>
      <c r="L28" s="48"/>
      <c r="M28" s="48"/>
      <c r="N28" s="51"/>
    </row>
    <row r="29" spans="1:14" ht="17.25" thickTop="1"/>
  </sheetData>
  <mergeCells count="22">
    <mergeCell ref="N5:N15"/>
    <mergeCell ref="N16:N27"/>
    <mergeCell ref="B25:L25"/>
    <mergeCell ref="B26:L26"/>
    <mergeCell ref="B18:K18"/>
    <mergeCell ref="B20:L20"/>
    <mergeCell ref="B21:L21"/>
    <mergeCell ref="B22:L22"/>
    <mergeCell ref="B23:L23"/>
    <mergeCell ref="B24:L24"/>
    <mergeCell ref="C12:L12"/>
    <mergeCell ref="C13:L13"/>
    <mergeCell ref="C14:L14"/>
    <mergeCell ref="C15:L15"/>
    <mergeCell ref="C16:L16"/>
    <mergeCell ref="B17:L17"/>
    <mergeCell ref="C11:L11"/>
    <mergeCell ref="M3:M6"/>
    <mergeCell ref="C5:L7"/>
    <mergeCell ref="C8:L8"/>
    <mergeCell ref="C9:L9"/>
    <mergeCell ref="C10:L10"/>
  </mergeCells>
  <phoneticPr fontId="100" type="noConversion"/>
  <pageMargins left="0.70866141732283472" right="0.70866141732283472" top="0.74803149606299213" bottom="0.74803149606299213" header="0.31496062992125984" footer="0.31496062992125984"/>
  <pageSetup paperSize="9" scale="89" orientation="landscape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Views>
    <sheetView tabSelected="1" view="pageBreakPreview" zoomScale="85" zoomScaleNormal="100" zoomScaleSheetLayoutView="85" workbookViewId="0">
      <selection activeCell="M3" sqref="M3:M4"/>
    </sheetView>
  </sheetViews>
  <sheetFormatPr defaultRowHeight="16.5"/>
  <cols>
    <col min="1" max="1" width="36.75" customWidth="1"/>
    <col min="2" max="2" width="32.125" customWidth="1"/>
    <col min="3" max="3" width="10.625" style="2" customWidth="1"/>
    <col min="4" max="4" width="10.625" customWidth="1"/>
    <col min="5" max="5" width="12.5" style="2" customWidth="1"/>
    <col min="6" max="6" width="13.875" style="2" bestFit="1" customWidth="1"/>
    <col min="7" max="7" width="11.625" style="2" customWidth="1"/>
    <col min="8" max="8" width="13.625" style="2" customWidth="1"/>
    <col min="9" max="10" width="0" style="2" hidden="1" customWidth="1"/>
    <col min="11" max="11" width="11.625" style="2" customWidth="1"/>
    <col min="12" max="12" width="13.625" style="2" customWidth="1"/>
  </cols>
  <sheetData>
    <row r="1" spans="1:13" ht="33.75">
      <c r="A1" s="91" t="s">
        <v>44</v>
      </c>
      <c r="B1" s="91"/>
      <c r="C1" s="91"/>
      <c r="D1" s="91"/>
      <c r="E1" s="91"/>
      <c r="F1" s="91"/>
      <c r="G1" s="91"/>
      <c r="H1" s="92"/>
      <c r="I1" s="92"/>
      <c r="J1" s="92"/>
      <c r="K1" s="92"/>
      <c r="L1" s="92"/>
      <c r="M1" s="92"/>
    </row>
    <row r="2" spans="1:13" ht="33" customHeight="1" thickBot="1">
      <c r="A2" s="27" t="s">
        <v>36</v>
      </c>
      <c r="B2" s="27"/>
      <c r="C2" s="41"/>
    </row>
    <row r="3" spans="1:13" ht="25.5" customHeight="1">
      <c r="A3" s="96" t="s">
        <v>0</v>
      </c>
      <c r="B3" s="98" t="s">
        <v>1</v>
      </c>
      <c r="C3" s="93" t="s">
        <v>2</v>
      </c>
      <c r="D3" s="98" t="s">
        <v>3</v>
      </c>
      <c r="E3" s="93" t="s">
        <v>4</v>
      </c>
      <c r="F3" s="93"/>
      <c r="G3" s="93" t="s">
        <v>5</v>
      </c>
      <c r="H3" s="93"/>
      <c r="I3" s="93" t="s">
        <v>6</v>
      </c>
      <c r="J3" s="93"/>
      <c r="K3" s="93" t="s">
        <v>43</v>
      </c>
      <c r="L3" s="93"/>
      <c r="M3" s="94" t="s">
        <v>7</v>
      </c>
    </row>
    <row r="4" spans="1:13" ht="25.5" customHeight="1">
      <c r="A4" s="97"/>
      <c r="B4" s="99"/>
      <c r="C4" s="100"/>
      <c r="D4" s="99"/>
      <c r="E4" s="34" t="s">
        <v>8</v>
      </c>
      <c r="F4" s="34" t="s">
        <v>9</v>
      </c>
      <c r="G4" s="34" t="s">
        <v>8</v>
      </c>
      <c r="H4" s="34" t="s">
        <v>9</v>
      </c>
      <c r="I4" s="34" t="s">
        <v>8</v>
      </c>
      <c r="J4" s="34" t="s">
        <v>9</v>
      </c>
      <c r="K4" s="67" t="s">
        <v>8</v>
      </c>
      <c r="L4" s="67" t="s">
        <v>9</v>
      </c>
      <c r="M4" s="95"/>
    </row>
    <row r="5" spans="1:13" ht="21.95" hidden="1" customHeight="1">
      <c r="A5" s="5" t="e">
        <f>#REF!</f>
        <v>#REF!</v>
      </c>
      <c r="B5" s="36"/>
      <c r="C5" s="63">
        <v>0</v>
      </c>
      <c r="D5" s="37" t="s">
        <v>30</v>
      </c>
      <c r="E5" s="28"/>
      <c r="F5" s="28"/>
      <c r="G5" s="59" t="e">
        <f>#REF!</f>
        <v>#REF!</v>
      </c>
      <c r="H5" s="59" t="e">
        <f>INT(C5*G5)</f>
        <v>#REF!</v>
      </c>
      <c r="I5" s="6"/>
      <c r="J5" s="6"/>
      <c r="K5" s="59" t="e">
        <f>#REF!</f>
        <v>#REF!</v>
      </c>
      <c r="L5" s="59" t="e">
        <f>INT(G5*K5)</f>
        <v>#REF!</v>
      </c>
      <c r="M5" s="29" t="s">
        <v>29</v>
      </c>
    </row>
    <row r="6" spans="1:13" ht="21.95" customHeight="1">
      <c r="A6" s="5" t="str">
        <f>[350]기초산출서!A5</f>
        <v>역회전 방지기 분해 철거 및 설치</v>
      </c>
      <c r="B6" s="66" t="str">
        <f>[350]기초산출서!B5</f>
        <v>역회전 방지기 ASSY</v>
      </c>
      <c r="C6" s="28">
        <v>17</v>
      </c>
      <c r="D6" s="37" t="s">
        <v>30</v>
      </c>
      <c r="E6" s="28"/>
      <c r="F6" s="28"/>
      <c r="G6" s="59"/>
      <c r="H6" s="59"/>
      <c r="I6" s="6"/>
      <c r="J6" s="6"/>
      <c r="K6" s="59"/>
      <c r="L6" s="59"/>
      <c r="M6" s="29"/>
    </row>
    <row r="7" spans="1:13" ht="21.95" customHeight="1">
      <c r="A7" s="5" t="str">
        <f>[350]기초산출서!A6</f>
        <v>안전솔 철거, 설치</v>
      </c>
      <c r="B7" s="66"/>
      <c r="C7" s="28">
        <v>68</v>
      </c>
      <c r="D7" s="4" t="s">
        <v>14</v>
      </c>
      <c r="E7" s="28"/>
      <c r="F7" s="28"/>
      <c r="G7" s="59"/>
      <c r="H7" s="59"/>
      <c r="I7" s="6"/>
      <c r="J7" s="6"/>
      <c r="K7" s="59"/>
      <c r="L7" s="59"/>
      <c r="M7" s="29"/>
    </row>
    <row r="8" spans="1:13" ht="21.95" customHeight="1">
      <c r="A8" s="5" t="str">
        <f>[350]기초산출서!A7</f>
        <v>스커드 판넬 분해 철거 및 설치</v>
      </c>
      <c r="B8" s="66"/>
      <c r="C8" s="28">
        <v>68</v>
      </c>
      <c r="D8" s="4" t="s">
        <v>15</v>
      </c>
      <c r="E8" s="28"/>
      <c r="F8" s="28"/>
      <c r="G8" s="59"/>
      <c r="H8" s="59"/>
      <c r="I8" s="6"/>
      <c r="J8" s="6"/>
      <c r="K8" s="59"/>
      <c r="L8" s="59"/>
      <c r="M8" s="29"/>
    </row>
    <row r="9" spans="1:13" ht="21.95" customHeight="1">
      <c r="A9" s="5" t="str">
        <f>[350]기초산출서!A10</f>
        <v>스텝 분해 철거 및 설치</v>
      </c>
      <c r="B9" s="66" t="str">
        <f>[350]기초산출서!B10</f>
        <v>800형 스텝</v>
      </c>
      <c r="C9" s="28">
        <v>359</v>
      </c>
      <c r="D9" s="4" t="s">
        <v>15</v>
      </c>
      <c r="E9" s="28"/>
      <c r="F9" s="28"/>
      <c r="G9" s="59"/>
      <c r="H9" s="59"/>
      <c r="I9" s="6"/>
      <c r="J9" s="6"/>
      <c r="K9" s="59"/>
      <c r="L9" s="59"/>
      <c r="M9" s="29"/>
    </row>
    <row r="10" spans="1:13" ht="21.95" customHeight="1">
      <c r="A10" s="5" t="str">
        <f>[350]기초산출서!A11</f>
        <v>스텝청소</v>
      </c>
      <c r="B10" s="66" t="str">
        <f>[350]기초산출서!B11</f>
        <v>800형 스텝</v>
      </c>
      <c r="C10" s="28">
        <v>359</v>
      </c>
      <c r="D10" s="4" t="s">
        <v>15</v>
      </c>
      <c r="E10" s="28"/>
      <c r="F10" s="28"/>
      <c r="G10" s="59"/>
      <c r="H10" s="59"/>
      <c r="I10" s="6"/>
      <c r="J10" s="6"/>
      <c r="K10" s="59"/>
      <c r="L10" s="59"/>
      <c r="M10" s="29"/>
    </row>
    <row r="11" spans="1:13" ht="21.95" customHeight="1">
      <c r="A11" s="5" t="str">
        <f>[350]기초산출서!A12</f>
        <v>스텝 분해 철거 및 설치</v>
      </c>
      <c r="B11" s="66" t="str">
        <f>[350]기초산출서!B12</f>
        <v>1200형 스텝</v>
      </c>
      <c r="C11" s="28">
        <v>1323</v>
      </c>
      <c r="D11" s="4" t="s">
        <v>15</v>
      </c>
      <c r="E11" s="28"/>
      <c r="F11" s="28"/>
      <c r="G11" s="59"/>
      <c r="H11" s="59"/>
      <c r="I11" s="6"/>
      <c r="J11" s="6"/>
      <c r="K11" s="59"/>
      <c r="L11" s="59"/>
      <c r="M11" s="29"/>
    </row>
    <row r="12" spans="1:13" ht="21.95" customHeight="1">
      <c r="A12" s="5" t="str">
        <f>[350]기초산출서!A13</f>
        <v>스텝청소</v>
      </c>
      <c r="B12" s="66" t="str">
        <f>[350]기초산출서!B13</f>
        <v>1200형 스텝</v>
      </c>
      <c r="C12" s="28">
        <v>1323</v>
      </c>
      <c r="D12" s="4" t="s">
        <v>10</v>
      </c>
      <c r="E12" s="28"/>
      <c r="F12" s="28"/>
      <c r="G12" s="59"/>
      <c r="H12" s="59"/>
      <c r="I12" s="6"/>
      <c r="J12" s="6"/>
      <c r="K12" s="59"/>
      <c r="L12" s="59"/>
      <c r="M12" s="29"/>
    </row>
    <row r="13" spans="1:13" ht="21.95" customHeight="1">
      <c r="A13" s="5" t="str">
        <f>[350]기초산출서!A8</f>
        <v>하부 원형레일 분해 철거 및 설치(동양)</v>
      </c>
      <c r="B13" s="66" t="s">
        <v>45</v>
      </c>
      <c r="C13" s="28">
        <v>3</v>
      </c>
      <c r="D13" s="37" t="s">
        <v>13</v>
      </c>
      <c r="E13" s="59"/>
      <c r="F13" s="59"/>
      <c r="G13" s="59"/>
      <c r="H13" s="59"/>
      <c r="I13" s="6"/>
      <c r="J13" s="6"/>
      <c r="K13" s="59"/>
      <c r="L13" s="59"/>
      <c r="M13" s="29"/>
    </row>
    <row r="14" spans="1:13" ht="24.95" customHeight="1">
      <c r="A14" s="87" t="s">
        <v>46</v>
      </c>
      <c r="B14" s="66" t="s">
        <v>47</v>
      </c>
      <c r="C14" s="28">
        <v>0</v>
      </c>
      <c r="D14" s="4" t="s">
        <v>12</v>
      </c>
      <c r="E14" s="59"/>
      <c r="F14" s="59"/>
      <c r="G14" s="59"/>
      <c r="H14" s="59"/>
      <c r="I14" s="6"/>
      <c r="J14" s="6"/>
      <c r="K14" s="59"/>
      <c r="L14" s="59"/>
      <c r="M14" s="29"/>
    </row>
    <row r="15" spans="1:13" ht="24.95" customHeight="1">
      <c r="A15" s="89"/>
      <c r="B15" s="66" t="s">
        <v>48</v>
      </c>
      <c r="C15" s="28">
        <v>0</v>
      </c>
      <c r="D15" s="57" t="s">
        <v>12</v>
      </c>
      <c r="E15" s="59"/>
      <c r="F15" s="59"/>
      <c r="G15" s="59"/>
      <c r="H15" s="59"/>
      <c r="I15" s="6"/>
      <c r="J15" s="6"/>
      <c r="K15" s="59"/>
      <c r="L15" s="59"/>
      <c r="M15" s="29"/>
    </row>
    <row r="16" spans="1:13" ht="24.95" customHeight="1">
      <c r="A16" s="89"/>
      <c r="B16" s="66" t="s">
        <v>49</v>
      </c>
      <c r="C16" s="28">
        <v>0</v>
      </c>
      <c r="D16" s="65" t="s">
        <v>12</v>
      </c>
      <c r="E16" s="59"/>
      <c r="F16" s="59"/>
      <c r="G16" s="59"/>
      <c r="H16" s="59"/>
      <c r="I16" s="6"/>
      <c r="J16" s="6"/>
      <c r="K16" s="59"/>
      <c r="L16" s="59"/>
      <c r="M16" s="29"/>
    </row>
    <row r="17" spans="1:13" ht="24.95" customHeight="1">
      <c r="A17" s="89"/>
      <c r="B17" s="66" t="s">
        <v>50</v>
      </c>
      <c r="C17" s="28">
        <v>58</v>
      </c>
      <c r="D17" s="65" t="s">
        <v>12</v>
      </c>
      <c r="E17" s="59"/>
      <c r="F17" s="59"/>
      <c r="G17" s="59"/>
      <c r="H17" s="59"/>
      <c r="I17" s="6"/>
      <c r="J17" s="6"/>
      <c r="K17" s="59"/>
      <c r="L17" s="59"/>
      <c r="M17" s="29"/>
    </row>
    <row r="18" spans="1:13" ht="24.95" customHeight="1">
      <c r="A18" s="89"/>
      <c r="B18" s="66" t="s">
        <v>51</v>
      </c>
      <c r="C18" s="28">
        <v>0</v>
      </c>
      <c r="D18" s="65" t="s">
        <v>12</v>
      </c>
      <c r="E18" s="59"/>
      <c r="F18" s="59"/>
      <c r="G18" s="59"/>
      <c r="H18" s="59"/>
      <c r="I18" s="6"/>
      <c r="J18" s="6"/>
      <c r="K18" s="59"/>
      <c r="L18" s="59"/>
      <c r="M18" s="29"/>
    </row>
    <row r="19" spans="1:13" ht="24.95" customHeight="1">
      <c r="A19" s="89"/>
      <c r="B19" s="66" t="s">
        <v>52</v>
      </c>
      <c r="C19" s="28">
        <v>319</v>
      </c>
      <c r="D19" s="65" t="s">
        <v>12</v>
      </c>
      <c r="E19" s="59"/>
      <c r="F19" s="59"/>
      <c r="G19" s="59"/>
      <c r="H19" s="59"/>
      <c r="I19" s="6"/>
      <c r="J19" s="6"/>
      <c r="K19" s="59"/>
      <c r="L19" s="59"/>
      <c r="M19" s="29"/>
    </row>
    <row r="20" spans="1:13" ht="24.95" customHeight="1">
      <c r="A20" s="89"/>
      <c r="B20" s="66" t="s">
        <v>53</v>
      </c>
      <c r="C20" s="28">
        <v>0</v>
      </c>
      <c r="D20" s="65" t="s">
        <v>12</v>
      </c>
      <c r="E20" s="59"/>
      <c r="F20" s="59"/>
      <c r="G20" s="59"/>
      <c r="H20" s="59"/>
      <c r="I20" s="6"/>
      <c r="J20" s="6"/>
      <c r="K20" s="59"/>
      <c r="L20" s="59"/>
      <c r="M20" s="29"/>
    </row>
    <row r="21" spans="1:13" ht="24.95" customHeight="1">
      <c r="A21" s="89"/>
      <c r="B21" s="66" t="s">
        <v>54</v>
      </c>
      <c r="C21" s="28">
        <v>0</v>
      </c>
      <c r="D21" s="65" t="s">
        <v>12</v>
      </c>
      <c r="E21" s="59"/>
      <c r="F21" s="59"/>
      <c r="G21" s="59"/>
      <c r="H21" s="59"/>
      <c r="I21" s="6"/>
      <c r="J21" s="6"/>
      <c r="K21" s="59"/>
      <c r="L21" s="59"/>
      <c r="M21" s="29"/>
    </row>
    <row r="22" spans="1:13" ht="24.95" customHeight="1">
      <c r="A22" s="89"/>
      <c r="B22" s="66" t="s">
        <v>55</v>
      </c>
      <c r="C22" s="28">
        <v>0</v>
      </c>
      <c r="D22" s="65" t="s">
        <v>12</v>
      </c>
      <c r="E22" s="59"/>
      <c r="F22" s="59"/>
      <c r="G22" s="59"/>
      <c r="H22" s="59"/>
      <c r="I22" s="6"/>
      <c r="J22" s="6"/>
      <c r="K22" s="59"/>
      <c r="L22" s="59"/>
      <c r="M22" s="29"/>
    </row>
    <row r="23" spans="1:13" ht="24.95" customHeight="1">
      <c r="A23" s="89"/>
      <c r="B23" s="66" t="s">
        <v>56</v>
      </c>
      <c r="C23" s="28">
        <v>117</v>
      </c>
      <c r="D23" s="65" t="s">
        <v>12</v>
      </c>
      <c r="E23" s="59"/>
      <c r="F23" s="59"/>
      <c r="G23" s="59"/>
      <c r="H23" s="59"/>
      <c r="I23" s="6"/>
      <c r="J23" s="6"/>
      <c r="K23" s="59"/>
      <c r="L23" s="59"/>
      <c r="M23" s="29"/>
    </row>
    <row r="24" spans="1:13" ht="24.95" customHeight="1">
      <c r="A24" s="89"/>
      <c r="B24" s="66" t="s">
        <v>57</v>
      </c>
      <c r="C24" s="28">
        <v>124</v>
      </c>
      <c r="D24" s="65" t="s">
        <v>12</v>
      </c>
      <c r="E24" s="59"/>
      <c r="F24" s="59"/>
      <c r="G24" s="59"/>
      <c r="H24" s="59"/>
      <c r="I24" s="6"/>
      <c r="J24" s="6"/>
      <c r="K24" s="59"/>
      <c r="L24" s="59"/>
      <c r="M24" s="29"/>
    </row>
    <row r="25" spans="1:13" ht="24.95" customHeight="1">
      <c r="A25" s="89"/>
      <c r="B25" s="66" t="s">
        <v>58</v>
      </c>
      <c r="C25" s="28">
        <v>186</v>
      </c>
      <c r="D25" s="65" t="s">
        <v>12</v>
      </c>
      <c r="E25" s="59"/>
      <c r="F25" s="59"/>
      <c r="G25" s="59"/>
      <c r="H25" s="59"/>
      <c r="I25" s="6"/>
      <c r="J25" s="6"/>
      <c r="K25" s="59"/>
      <c r="L25" s="59"/>
      <c r="M25" s="29"/>
    </row>
    <row r="26" spans="1:13" ht="24.95" customHeight="1">
      <c r="A26" s="89"/>
      <c r="B26" s="66" t="s">
        <v>59</v>
      </c>
      <c r="C26" s="28">
        <v>235</v>
      </c>
      <c r="D26" s="65" t="s">
        <v>12</v>
      </c>
      <c r="E26" s="59"/>
      <c r="F26" s="59"/>
      <c r="G26" s="59"/>
      <c r="H26" s="59"/>
      <c r="I26" s="6"/>
      <c r="J26" s="6"/>
      <c r="K26" s="59"/>
      <c r="L26" s="59"/>
      <c r="M26" s="29"/>
    </row>
    <row r="27" spans="1:13" ht="24.95" customHeight="1">
      <c r="A27" s="89"/>
      <c r="B27" s="66" t="s">
        <v>60</v>
      </c>
      <c r="C27" s="28">
        <v>475</v>
      </c>
      <c r="D27" s="65" t="s">
        <v>12</v>
      </c>
      <c r="E27" s="59"/>
      <c r="F27" s="59"/>
      <c r="G27" s="59"/>
      <c r="H27" s="59"/>
      <c r="I27" s="6"/>
      <c r="J27" s="6"/>
      <c r="K27" s="59"/>
      <c r="L27" s="59"/>
      <c r="M27" s="29"/>
    </row>
    <row r="28" spans="1:13" ht="24.95" customHeight="1">
      <c r="A28" s="89"/>
      <c r="B28" s="66" t="s">
        <v>61</v>
      </c>
      <c r="C28" s="28">
        <v>0</v>
      </c>
      <c r="D28" s="65" t="s">
        <v>12</v>
      </c>
      <c r="E28" s="59"/>
      <c r="F28" s="59"/>
      <c r="G28" s="59"/>
      <c r="H28" s="59"/>
      <c r="I28" s="6"/>
      <c r="J28" s="6"/>
      <c r="K28" s="59"/>
      <c r="L28" s="59"/>
      <c r="M28" s="29"/>
    </row>
    <row r="29" spans="1:13" ht="24.95" customHeight="1">
      <c r="A29" s="89"/>
      <c r="B29" s="66" t="s">
        <v>62</v>
      </c>
      <c r="C29" s="28">
        <v>168</v>
      </c>
      <c r="D29" s="65" t="s">
        <v>12</v>
      </c>
      <c r="E29" s="59"/>
      <c r="F29" s="59"/>
      <c r="G29" s="59"/>
      <c r="H29" s="59"/>
      <c r="I29" s="6"/>
      <c r="J29" s="6"/>
      <c r="K29" s="59"/>
      <c r="L29" s="59"/>
      <c r="M29" s="29"/>
    </row>
    <row r="30" spans="1:13" ht="24.95" customHeight="1">
      <c r="A30" s="89"/>
      <c r="B30" s="66" t="s">
        <v>63</v>
      </c>
      <c r="C30" s="28">
        <v>0</v>
      </c>
      <c r="D30" s="65" t="s">
        <v>12</v>
      </c>
      <c r="E30" s="59"/>
      <c r="F30" s="59"/>
      <c r="G30" s="59"/>
      <c r="H30" s="59"/>
      <c r="I30" s="6"/>
      <c r="J30" s="6"/>
      <c r="K30" s="59"/>
      <c r="L30" s="59"/>
      <c r="M30" s="29"/>
    </row>
    <row r="31" spans="1:13" ht="24.95" customHeight="1">
      <c r="A31" s="90"/>
      <c r="B31" s="66" t="s">
        <v>64</v>
      </c>
      <c r="C31" s="28">
        <v>0</v>
      </c>
      <c r="D31" s="65" t="s">
        <v>12</v>
      </c>
      <c r="E31" s="59"/>
      <c r="F31" s="59"/>
      <c r="G31" s="59"/>
      <c r="H31" s="59"/>
      <c r="I31" s="6"/>
      <c r="J31" s="6"/>
      <c r="K31" s="59"/>
      <c r="L31" s="59"/>
      <c r="M31" s="29"/>
    </row>
    <row r="32" spans="1:13" ht="21.95" customHeight="1">
      <c r="A32" s="5" t="str">
        <f>[350]기초산출서!A32</f>
        <v>주행로 및 트러스 청소</v>
      </c>
      <c r="B32" s="66" t="str">
        <f>[350]기초산출서!B32</f>
        <v>층고 4M기준</v>
      </c>
      <c r="C32" s="58">
        <v>23</v>
      </c>
      <c r="D32" s="4" t="s">
        <v>11</v>
      </c>
      <c r="E32" s="28"/>
      <c r="F32" s="59"/>
      <c r="G32" s="59"/>
      <c r="H32" s="59"/>
      <c r="I32" s="6"/>
      <c r="J32" s="6"/>
      <c r="K32" s="59"/>
      <c r="L32" s="59"/>
      <c r="M32" s="29"/>
    </row>
    <row r="33" spans="1:13" ht="21.95" customHeight="1">
      <c r="A33" s="5" t="str">
        <f>[350]기초산출서!A9</f>
        <v>시운전</v>
      </c>
      <c r="B33" s="66"/>
      <c r="C33" s="28">
        <v>17</v>
      </c>
      <c r="D33" s="37" t="s">
        <v>13</v>
      </c>
      <c r="E33" s="28"/>
      <c r="F33" s="59"/>
      <c r="G33" s="59"/>
      <c r="H33" s="59"/>
      <c r="I33" s="6"/>
      <c r="J33" s="6"/>
      <c r="K33" s="59"/>
      <c r="L33" s="59"/>
      <c r="M33" s="29"/>
    </row>
    <row r="34" spans="1:13" ht="21.95" hidden="1" customHeight="1">
      <c r="A34" s="87" t="s">
        <v>65</v>
      </c>
      <c r="B34" s="66" t="s">
        <v>66</v>
      </c>
      <c r="C34" s="56">
        <v>0</v>
      </c>
      <c r="D34" s="35" t="s">
        <v>32</v>
      </c>
      <c r="E34" s="28"/>
      <c r="F34" s="59"/>
      <c r="G34" s="59"/>
      <c r="H34" s="59"/>
      <c r="I34" s="6"/>
      <c r="J34" s="6"/>
      <c r="K34" s="59"/>
      <c r="L34" s="59"/>
      <c r="M34" s="29"/>
    </row>
    <row r="35" spans="1:13" ht="21.95" hidden="1" customHeight="1">
      <c r="A35" s="88"/>
      <c r="B35" s="39" t="s">
        <v>67</v>
      </c>
      <c r="C35" s="64">
        <v>0</v>
      </c>
      <c r="D35" s="37" t="s">
        <v>32</v>
      </c>
      <c r="E35" s="40"/>
      <c r="F35" s="61"/>
      <c r="G35" s="61"/>
      <c r="H35" s="59"/>
      <c r="I35" s="38"/>
      <c r="J35" s="38"/>
      <c r="K35" s="61"/>
      <c r="L35" s="59"/>
      <c r="M35" s="29"/>
    </row>
    <row r="36" spans="1:13" ht="29.25" customHeight="1" thickBot="1">
      <c r="A36" s="30" t="s">
        <v>68</v>
      </c>
      <c r="B36" s="31"/>
      <c r="C36" s="33"/>
      <c r="D36" s="32"/>
      <c r="E36" s="33"/>
      <c r="F36" s="60"/>
      <c r="G36" s="33"/>
      <c r="H36" s="60"/>
      <c r="I36" s="7"/>
      <c r="J36" s="7"/>
      <c r="K36" s="33"/>
      <c r="L36" s="60"/>
      <c r="M36" s="1"/>
    </row>
    <row r="38" spans="1:13" hidden="1">
      <c r="A38" t="s">
        <v>16</v>
      </c>
      <c r="F38" s="2" t="e">
        <f>F13+F14+F15+#REF!+F19+F25+#REF!+F30+F24</f>
        <v>#REF!</v>
      </c>
    </row>
  </sheetData>
  <mergeCells count="12">
    <mergeCell ref="A34:A35"/>
    <mergeCell ref="A14:A31"/>
    <mergeCell ref="A1:M1"/>
    <mergeCell ref="I3:J3"/>
    <mergeCell ref="M3:M4"/>
    <mergeCell ref="A3:A4"/>
    <mergeCell ref="B3:B4"/>
    <mergeCell ref="C3:C4"/>
    <mergeCell ref="D3:D4"/>
    <mergeCell ref="E3:F3"/>
    <mergeCell ref="G3:H3"/>
    <mergeCell ref="K3:L3"/>
  </mergeCells>
  <phoneticPr fontId="42" type="noConversion"/>
  <pageMargins left="0.70866141732283472" right="0.70866141732283472" top="0.74803149606299213" bottom="0.74803149606299213" header="0.31496062992125984" footer="0.31496062992125984"/>
  <pageSetup paperSize="9" scale="68" orientation="landscape" r:id="rId1"/>
  <rowBreaks count="1" manualBreakCount="1">
    <brk id="3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view="pageBreakPreview" zoomScale="115" zoomScaleNormal="100" zoomScaleSheetLayoutView="115" workbookViewId="0">
      <selection activeCell="O8" sqref="O8"/>
    </sheetView>
  </sheetViews>
  <sheetFormatPr defaultRowHeight="16.5"/>
  <cols>
    <col min="1" max="1" width="11" bestFit="1" customWidth="1"/>
    <col min="2" max="2" width="10.125" style="3" customWidth="1"/>
    <col min="3" max="6" width="9" style="3"/>
    <col min="8" max="8" width="0" hidden="1" customWidth="1"/>
    <col min="9" max="9" width="10.25" hidden="1" customWidth="1"/>
    <col min="10" max="10" width="10.25" customWidth="1"/>
    <col min="11" max="11" width="16.625" customWidth="1"/>
    <col min="12" max="12" width="9" style="3"/>
  </cols>
  <sheetData>
    <row r="1" spans="1:14" ht="26.25">
      <c r="A1" s="101" t="s">
        <v>69</v>
      </c>
      <c r="B1" s="101"/>
      <c r="C1" s="101"/>
      <c r="D1" s="101"/>
      <c r="E1" s="101"/>
      <c r="F1" s="101"/>
      <c r="G1" s="101"/>
      <c r="H1" s="102"/>
      <c r="I1" s="102"/>
      <c r="J1" s="102"/>
      <c r="K1" s="102"/>
      <c r="L1" s="102"/>
      <c r="M1" s="102"/>
    </row>
    <row r="2" spans="1:14" ht="21.75" customHeight="1">
      <c r="A2" s="27" t="s">
        <v>70</v>
      </c>
    </row>
    <row r="3" spans="1:14" ht="33">
      <c r="A3" s="103" t="s">
        <v>71</v>
      </c>
      <c r="B3" s="103" t="s">
        <v>72</v>
      </c>
      <c r="C3" s="103" t="s">
        <v>73</v>
      </c>
      <c r="D3" s="103" t="s">
        <v>74</v>
      </c>
      <c r="E3" s="103" t="s">
        <v>75</v>
      </c>
      <c r="F3" s="104" t="s">
        <v>76</v>
      </c>
      <c r="G3" s="104" t="s">
        <v>77</v>
      </c>
      <c r="H3" s="104" t="s">
        <v>78</v>
      </c>
      <c r="I3" s="104" t="s">
        <v>79</v>
      </c>
      <c r="J3" s="104" t="s">
        <v>80</v>
      </c>
      <c r="K3" s="104" t="s">
        <v>81</v>
      </c>
      <c r="L3" s="103" t="s">
        <v>82</v>
      </c>
      <c r="M3" s="104" t="s">
        <v>83</v>
      </c>
    </row>
    <row r="4" spans="1:14" ht="18" customHeight="1">
      <c r="A4" s="105" t="s">
        <v>84</v>
      </c>
      <c r="B4" s="105">
        <v>4</v>
      </c>
      <c r="C4" s="105">
        <v>4.3</v>
      </c>
      <c r="D4" s="105">
        <v>1200</v>
      </c>
      <c r="E4" s="105">
        <v>58</v>
      </c>
      <c r="F4" s="106" t="s">
        <v>85</v>
      </c>
      <c r="G4" s="106">
        <v>58</v>
      </c>
      <c r="H4" s="106"/>
      <c r="I4" s="106"/>
      <c r="J4" s="107" t="s">
        <v>86</v>
      </c>
      <c r="K4" s="106">
        <v>1</v>
      </c>
      <c r="L4" s="105" t="s">
        <v>87</v>
      </c>
      <c r="M4" s="106" t="s">
        <v>88</v>
      </c>
      <c r="N4" s="108"/>
    </row>
    <row r="5" spans="1:14" ht="18" customHeight="1">
      <c r="A5" s="105" t="s">
        <v>89</v>
      </c>
      <c r="B5" s="105">
        <v>4</v>
      </c>
      <c r="C5" s="105">
        <v>9.1999999999999993</v>
      </c>
      <c r="D5" s="105">
        <v>1200</v>
      </c>
      <c r="E5" s="105">
        <v>108</v>
      </c>
      <c r="F5" s="106" t="s">
        <v>90</v>
      </c>
      <c r="G5" s="106">
        <v>108</v>
      </c>
      <c r="H5" s="106"/>
      <c r="I5" s="106"/>
      <c r="J5" s="107" t="s">
        <v>91</v>
      </c>
      <c r="K5" s="106">
        <v>1.5</v>
      </c>
      <c r="L5" s="105" t="s">
        <v>92</v>
      </c>
      <c r="M5" s="106" t="s">
        <v>93</v>
      </c>
      <c r="N5" s="108"/>
    </row>
    <row r="6" spans="1:14" ht="18" customHeight="1">
      <c r="A6" s="105" t="s">
        <v>89</v>
      </c>
      <c r="B6" s="105">
        <v>5</v>
      </c>
      <c r="C6" s="105">
        <v>9.1999999999999993</v>
      </c>
      <c r="D6" s="105">
        <v>1200</v>
      </c>
      <c r="E6" s="105">
        <v>108</v>
      </c>
      <c r="F6" s="106" t="s">
        <v>90</v>
      </c>
      <c r="G6" s="106">
        <v>108</v>
      </c>
      <c r="H6" s="106"/>
      <c r="I6" s="106"/>
      <c r="J6" s="107" t="s">
        <v>91</v>
      </c>
      <c r="K6" s="106">
        <v>1.5</v>
      </c>
      <c r="L6" s="105" t="s">
        <v>92</v>
      </c>
      <c r="M6" s="106" t="s">
        <v>93</v>
      </c>
      <c r="N6" s="108"/>
    </row>
    <row r="7" spans="1:14" ht="18" customHeight="1">
      <c r="A7" s="105" t="s">
        <v>94</v>
      </c>
      <c r="B7" s="105">
        <v>2</v>
      </c>
      <c r="C7" s="105">
        <v>9.1</v>
      </c>
      <c r="D7" s="105">
        <v>1200</v>
      </c>
      <c r="E7" s="105">
        <v>103</v>
      </c>
      <c r="F7" s="106" t="s">
        <v>90</v>
      </c>
      <c r="G7" s="106">
        <v>103</v>
      </c>
      <c r="H7" s="106"/>
      <c r="I7" s="106"/>
      <c r="J7" s="107" t="s">
        <v>95</v>
      </c>
      <c r="K7" s="106">
        <v>1.5</v>
      </c>
      <c r="L7" s="105" t="s">
        <v>92</v>
      </c>
      <c r="M7" s="106" t="s">
        <v>93</v>
      </c>
      <c r="N7" s="108"/>
    </row>
    <row r="8" spans="1:14" ht="18" customHeight="1">
      <c r="A8" s="105" t="s">
        <v>96</v>
      </c>
      <c r="B8" s="105">
        <v>9</v>
      </c>
      <c r="C8" s="105">
        <v>4.8</v>
      </c>
      <c r="D8" s="105">
        <v>1200</v>
      </c>
      <c r="E8" s="105">
        <v>59</v>
      </c>
      <c r="F8" s="106" t="s">
        <v>97</v>
      </c>
      <c r="G8" s="106">
        <v>59</v>
      </c>
      <c r="H8" s="106"/>
      <c r="I8" s="106"/>
      <c r="J8" s="107" t="s">
        <v>91</v>
      </c>
      <c r="K8" s="106">
        <v>1</v>
      </c>
      <c r="L8" s="105" t="s">
        <v>98</v>
      </c>
      <c r="M8" s="106" t="s">
        <v>99</v>
      </c>
      <c r="N8" s="108"/>
    </row>
    <row r="9" spans="1:14" ht="18" customHeight="1">
      <c r="A9" s="105" t="s">
        <v>100</v>
      </c>
      <c r="B9" s="105">
        <v>1</v>
      </c>
      <c r="C9" s="105">
        <v>4.3</v>
      </c>
      <c r="D9" s="105">
        <v>1200</v>
      </c>
      <c r="E9" s="105">
        <v>58</v>
      </c>
      <c r="F9" s="106" t="s">
        <v>97</v>
      </c>
      <c r="G9" s="106">
        <v>58</v>
      </c>
      <c r="H9" s="106"/>
      <c r="I9" s="106"/>
      <c r="J9" s="107" t="s">
        <v>101</v>
      </c>
      <c r="K9" s="106">
        <v>1</v>
      </c>
      <c r="L9" s="105" t="s">
        <v>98</v>
      </c>
      <c r="M9" s="106" t="s">
        <v>99</v>
      </c>
      <c r="N9" s="108"/>
    </row>
    <row r="10" spans="1:14" ht="18" customHeight="1">
      <c r="A10" s="105" t="s">
        <v>96</v>
      </c>
      <c r="B10" s="105">
        <v>1</v>
      </c>
      <c r="C10" s="105">
        <v>6.8</v>
      </c>
      <c r="D10" s="105">
        <v>1200</v>
      </c>
      <c r="E10" s="105">
        <v>90</v>
      </c>
      <c r="F10" s="106" t="s">
        <v>102</v>
      </c>
      <c r="G10" s="106">
        <v>90</v>
      </c>
      <c r="H10" s="106"/>
      <c r="I10" s="106"/>
      <c r="J10" s="107" t="s">
        <v>95</v>
      </c>
      <c r="K10" s="106">
        <v>1.2</v>
      </c>
      <c r="L10" s="105" t="s">
        <v>98</v>
      </c>
      <c r="M10" s="106" t="s">
        <v>99</v>
      </c>
      <c r="N10" s="108"/>
    </row>
    <row r="11" spans="1:14" ht="18" customHeight="1">
      <c r="A11" s="105" t="s">
        <v>96</v>
      </c>
      <c r="B11" s="105">
        <v>5</v>
      </c>
      <c r="C11" s="105">
        <v>7.3</v>
      </c>
      <c r="D11" s="105">
        <v>1200</v>
      </c>
      <c r="E11" s="105">
        <v>96</v>
      </c>
      <c r="F11" s="106" t="s">
        <v>102</v>
      </c>
      <c r="G11" s="106">
        <v>96</v>
      </c>
      <c r="H11" s="106"/>
      <c r="I11" s="106"/>
      <c r="J11" s="107" t="s">
        <v>95</v>
      </c>
      <c r="K11" s="106">
        <v>1.3</v>
      </c>
      <c r="L11" s="105" t="s">
        <v>98</v>
      </c>
      <c r="M11" s="106" t="s">
        <v>99</v>
      </c>
      <c r="N11" s="108"/>
    </row>
    <row r="12" spans="1:14" ht="18" customHeight="1">
      <c r="A12" s="105" t="s">
        <v>103</v>
      </c>
      <c r="B12" s="105">
        <v>4</v>
      </c>
      <c r="C12" s="105">
        <v>10</v>
      </c>
      <c r="D12" s="105">
        <v>800</v>
      </c>
      <c r="E12" s="105">
        <v>124</v>
      </c>
      <c r="F12" s="106" t="s">
        <v>102</v>
      </c>
      <c r="G12" s="106">
        <v>124</v>
      </c>
      <c r="H12" s="106"/>
      <c r="I12" s="106"/>
      <c r="J12" s="107" t="s">
        <v>95</v>
      </c>
      <c r="K12" s="106">
        <v>1.6</v>
      </c>
      <c r="L12" s="105" t="s">
        <v>98</v>
      </c>
      <c r="M12" s="106" t="s">
        <v>99</v>
      </c>
      <c r="N12" s="108"/>
    </row>
    <row r="13" spans="1:14" ht="18" customHeight="1">
      <c r="A13" s="105" t="s">
        <v>104</v>
      </c>
      <c r="B13" s="105">
        <v>5</v>
      </c>
      <c r="C13" s="105">
        <v>9.4</v>
      </c>
      <c r="D13" s="105">
        <v>1200</v>
      </c>
      <c r="E13" s="105">
        <v>119</v>
      </c>
      <c r="F13" s="106" t="s">
        <v>105</v>
      </c>
      <c r="G13" s="105">
        <v>119</v>
      </c>
      <c r="H13" s="106"/>
      <c r="I13" s="106"/>
      <c r="J13" s="107" t="s">
        <v>91</v>
      </c>
      <c r="K13" s="106">
        <v>1.5</v>
      </c>
      <c r="L13" s="105" t="s">
        <v>98</v>
      </c>
      <c r="M13" s="106" t="s">
        <v>106</v>
      </c>
      <c r="N13" s="108"/>
    </row>
    <row r="14" spans="1:14" ht="18" customHeight="1">
      <c r="A14" s="105" t="s">
        <v>104</v>
      </c>
      <c r="B14" s="105">
        <v>6</v>
      </c>
      <c r="C14" s="105">
        <v>9.4</v>
      </c>
      <c r="D14" s="105">
        <v>800</v>
      </c>
      <c r="E14" s="105">
        <v>119</v>
      </c>
      <c r="F14" s="106" t="s">
        <v>105</v>
      </c>
      <c r="G14" s="105">
        <v>119</v>
      </c>
      <c r="H14" s="106"/>
      <c r="I14" s="106"/>
      <c r="J14" s="107" t="s">
        <v>91</v>
      </c>
      <c r="K14" s="106">
        <v>1.5</v>
      </c>
      <c r="L14" s="105" t="s">
        <v>98</v>
      </c>
      <c r="M14" s="106" t="s">
        <v>106</v>
      </c>
      <c r="N14" s="108"/>
    </row>
    <row r="15" spans="1:14" ht="18" customHeight="1">
      <c r="A15" s="105" t="s">
        <v>107</v>
      </c>
      <c r="B15" s="105">
        <v>2</v>
      </c>
      <c r="C15" s="105">
        <v>9.1999999999999993</v>
      </c>
      <c r="D15" s="105">
        <v>800</v>
      </c>
      <c r="E15" s="105">
        <v>116</v>
      </c>
      <c r="F15" s="106" t="s">
        <v>105</v>
      </c>
      <c r="G15" s="105">
        <v>116</v>
      </c>
      <c r="H15" s="106"/>
      <c r="I15" s="106"/>
      <c r="J15" s="107" t="s">
        <v>91</v>
      </c>
      <c r="K15" s="106">
        <v>1.5</v>
      </c>
      <c r="L15" s="105" t="s">
        <v>98</v>
      </c>
      <c r="M15" s="106" t="s">
        <v>106</v>
      </c>
      <c r="N15" s="108"/>
    </row>
    <row r="16" spans="1:14" ht="18" customHeight="1">
      <c r="A16" s="105" t="s">
        <v>108</v>
      </c>
      <c r="B16" s="105">
        <v>5</v>
      </c>
      <c r="C16" s="105">
        <v>9.3000000000000007</v>
      </c>
      <c r="D16" s="105">
        <v>1200</v>
      </c>
      <c r="E16" s="105">
        <v>117</v>
      </c>
      <c r="F16" s="106" t="s">
        <v>105</v>
      </c>
      <c r="G16" s="105">
        <v>117</v>
      </c>
      <c r="H16" s="106"/>
      <c r="I16" s="106"/>
      <c r="J16" s="107" t="s">
        <v>91</v>
      </c>
      <c r="K16" s="106">
        <v>1.5</v>
      </c>
      <c r="L16" s="105" t="s">
        <v>98</v>
      </c>
      <c r="M16" s="106" t="s">
        <v>106</v>
      </c>
      <c r="N16" s="108"/>
    </row>
    <row r="17" spans="1:14" ht="18" customHeight="1">
      <c r="A17" s="105" t="s">
        <v>108</v>
      </c>
      <c r="B17" s="105">
        <v>8</v>
      </c>
      <c r="C17" s="105">
        <v>9.3000000000000007</v>
      </c>
      <c r="D17" s="105">
        <v>1200</v>
      </c>
      <c r="E17" s="105">
        <v>117</v>
      </c>
      <c r="F17" s="106" t="s">
        <v>105</v>
      </c>
      <c r="G17" s="105">
        <v>117</v>
      </c>
      <c r="H17" s="106"/>
      <c r="I17" s="106"/>
      <c r="J17" s="107" t="s">
        <v>91</v>
      </c>
      <c r="K17" s="106">
        <v>1.5</v>
      </c>
      <c r="L17" s="105" t="s">
        <v>98</v>
      </c>
      <c r="M17" s="106" t="s">
        <v>106</v>
      </c>
      <c r="N17" s="108"/>
    </row>
    <row r="18" spans="1:14" ht="18" customHeight="1">
      <c r="A18" s="105" t="s">
        <v>109</v>
      </c>
      <c r="B18" s="105">
        <v>1</v>
      </c>
      <c r="C18" s="105">
        <v>9.5</v>
      </c>
      <c r="D18" s="105">
        <v>1200</v>
      </c>
      <c r="E18" s="105">
        <v>122</v>
      </c>
      <c r="F18" s="106" t="s">
        <v>105</v>
      </c>
      <c r="G18" s="105">
        <v>122</v>
      </c>
      <c r="H18" s="106"/>
      <c r="I18" s="106"/>
      <c r="J18" s="107" t="s">
        <v>95</v>
      </c>
      <c r="K18" s="106">
        <v>1.5</v>
      </c>
      <c r="L18" s="105" t="s">
        <v>98</v>
      </c>
      <c r="M18" s="106" t="s">
        <v>99</v>
      </c>
      <c r="N18" s="108"/>
    </row>
    <row r="19" spans="1:14" ht="18" customHeight="1">
      <c r="A19" s="105" t="s">
        <v>110</v>
      </c>
      <c r="B19" s="105">
        <v>3</v>
      </c>
      <c r="C19" s="105">
        <v>6.3</v>
      </c>
      <c r="D19" s="105">
        <v>1200</v>
      </c>
      <c r="E19" s="105">
        <v>84</v>
      </c>
      <c r="F19" s="106" t="s">
        <v>97</v>
      </c>
      <c r="G19" s="105">
        <v>84</v>
      </c>
      <c r="H19" s="106"/>
      <c r="I19" s="106"/>
      <c r="J19" s="107" t="s">
        <v>91</v>
      </c>
      <c r="K19" s="106">
        <v>1.2</v>
      </c>
      <c r="L19" s="105" t="s">
        <v>111</v>
      </c>
      <c r="M19" s="106" t="s">
        <v>106</v>
      </c>
      <c r="N19" s="108"/>
    </row>
    <row r="20" spans="1:14" ht="18" customHeight="1">
      <c r="A20" s="105" t="s">
        <v>112</v>
      </c>
      <c r="B20" s="105">
        <v>1</v>
      </c>
      <c r="C20" s="105">
        <v>6.4</v>
      </c>
      <c r="D20" s="105">
        <v>1200</v>
      </c>
      <c r="E20" s="105">
        <v>84</v>
      </c>
      <c r="F20" s="106" t="s">
        <v>97</v>
      </c>
      <c r="G20" s="105">
        <v>84</v>
      </c>
      <c r="H20" s="106"/>
      <c r="I20" s="106"/>
      <c r="J20" s="107" t="s">
        <v>113</v>
      </c>
      <c r="K20" s="106">
        <v>1.2</v>
      </c>
      <c r="L20" s="105" t="s">
        <v>111</v>
      </c>
      <c r="M20" s="106" t="s">
        <v>106</v>
      </c>
      <c r="N20" s="108"/>
    </row>
    <row r="21" spans="1:14" ht="17.25" hidden="1">
      <c r="A21" s="109" t="s">
        <v>114</v>
      </c>
      <c r="D21" s="3">
        <v>800</v>
      </c>
      <c r="E21" s="3">
        <f>E12+E14+E15</f>
        <v>359</v>
      </c>
      <c r="K21">
        <f>SUM(K4:K20)</f>
        <v>23</v>
      </c>
    </row>
    <row r="22" spans="1:14" hidden="1">
      <c r="D22" s="3">
        <v>1200</v>
      </c>
      <c r="E22" s="3">
        <f>E4+E5+E6+E7+E8+E9+E10+E11+E13+E16+E17+E18+E19+E20</f>
        <v>1323</v>
      </c>
    </row>
  </sheetData>
  <mergeCells count="1">
    <mergeCell ref="A1:M1"/>
  </mergeCells>
  <phoneticPr fontId="118" type="noConversion"/>
  <printOptions horizontalCentered="1"/>
  <pageMargins left="0.70866141732283472" right="0.70866141732283472" top="0.43307086614173229" bottom="0.3937007874015748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160" zoomScaleNormal="100" zoomScaleSheetLayoutView="160" workbookViewId="0">
      <selection activeCell="M7" sqref="M7"/>
    </sheetView>
  </sheetViews>
  <sheetFormatPr defaultRowHeight="16.5"/>
  <sheetData/>
  <phoneticPr fontId="101" type="noConversion"/>
  <pageMargins left="0.70866141732283472" right="0.70866141732283472" top="0.74803149606299213" bottom="0.74803149606299213" header="0.31496062992125984" footer="0.31496062992125984"/>
  <pageSetup paperSize="9" orientation="landscape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설계갑지</vt:lpstr>
      <vt:lpstr>물량내역서</vt:lpstr>
      <vt:lpstr>공사대상호기</vt:lpstr>
      <vt:lpstr>스텝체인 도면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2019-03-05T07:36:15Z</cp:lastPrinted>
  <dcterms:created xsi:type="dcterms:W3CDTF">2016-12-30T05:45:02Z</dcterms:created>
  <dcterms:modified xsi:type="dcterms:W3CDTF">2019-03-27T04:41:12Z</dcterms:modified>
</cp:coreProperties>
</file>